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960" windowHeight="7572" activeTab="0"/>
  </bookViews>
  <sheets>
    <sheet name="01學籍生人數" sheetId="1" r:id="rId1"/>
    <sheet name="02不含境外生人數" sheetId="2" r:id="rId2"/>
    <sheet name="03陸生分發" sheetId="3" r:id="rId3"/>
    <sheet name="04校際選課生人數" sheetId="4" r:id="rId4"/>
    <sheet name="05交換生人數" sheetId="5" r:id="rId5"/>
    <sheet name="06外籍生人數" sheetId="6" r:id="rId6"/>
    <sheet name="07雙聯學位-外國" sheetId="7" r:id="rId7"/>
    <sheet name="16雙聯學位-中國" sheetId="8" r:id="rId8"/>
    <sheet name="08僑生人數" sheetId="9" r:id="rId9"/>
    <sheet name="09港澳生人數" sheetId="10" r:id="rId10"/>
    <sheet name="10原住民學生人數" sheetId="11" r:id="rId11"/>
    <sheet name="11派外子女學生人數" sheetId="12" r:id="rId12"/>
    <sheet name="12退伍軍人學生人數" sheetId="13" r:id="rId13"/>
    <sheet name="13身心障礙學生人數" sheetId="14" r:id="rId14"/>
    <sheet name="14離島外加學生人數" sheetId="15" r:id="rId15"/>
    <sheet name="15交換研習生（3+1陸生)" sheetId="16" r:id="rId16"/>
    <sheet name="16國際專修部" sheetId="17" r:id="rId17"/>
    <sheet name="工作表4" sheetId="18" r:id="rId18"/>
  </sheets>
  <definedNames/>
  <calcPr fullCalcOnLoad="1"/>
</workbook>
</file>

<file path=xl/sharedStrings.xml><?xml version="1.0" encoding="utf-8"?>
<sst xmlns="http://schemas.openxmlformats.org/spreadsheetml/2006/main" count="2936" uniqueCount="147">
  <si>
    <t>博士班學生</t>
  </si>
  <si>
    <t>系所</t>
  </si>
  <si>
    <t>小計</t>
  </si>
  <si>
    <t>機械博</t>
  </si>
  <si>
    <t>化材博</t>
  </si>
  <si>
    <t>工管博</t>
  </si>
  <si>
    <t>電機博甲組</t>
  </si>
  <si>
    <t>電機博乙組</t>
  </si>
  <si>
    <t>電機博丙組</t>
  </si>
  <si>
    <t>文產博</t>
  </si>
  <si>
    <t>資管博</t>
  </si>
  <si>
    <t>資工博</t>
  </si>
  <si>
    <t>合計</t>
  </si>
  <si>
    <t>碩士在職專班學生</t>
  </si>
  <si>
    <t>機械碩</t>
  </si>
  <si>
    <t>化材碩</t>
  </si>
  <si>
    <t>工管碩</t>
  </si>
  <si>
    <t>生技碩</t>
  </si>
  <si>
    <t>電機碩甲組</t>
  </si>
  <si>
    <t>電機碩乙組</t>
  </si>
  <si>
    <t>電機碩丙組</t>
  </si>
  <si>
    <t>經營管理碩</t>
  </si>
  <si>
    <t>財會碩</t>
  </si>
  <si>
    <t>管理碩專</t>
  </si>
  <si>
    <t>應外碩</t>
  </si>
  <si>
    <t>中語碩</t>
  </si>
  <si>
    <t>藝設碩</t>
  </si>
  <si>
    <t>社政碩</t>
  </si>
  <si>
    <t>資管碩</t>
  </si>
  <si>
    <t>資傳碩</t>
  </si>
  <si>
    <t>資工碩</t>
  </si>
  <si>
    <t>生醫碩</t>
  </si>
  <si>
    <t>碩士班學生</t>
  </si>
  <si>
    <t>大學部學生</t>
  </si>
  <si>
    <t>機械系</t>
  </si>
  <si>
    <t>化材系</t>
  </si>
  <si>
    <t>資工系</t>
  </si>
  <si>
    <t>工管系</t>
  </si>
  <si>
    <t>工程英專</t>
  </si>
  <si>
    <t>電通英專</t>
  </si>
  <si>
    <t>電機系甲組</t>
  </si>
  <si>
    <t>電機系乙組</t>
  </si>
  <si>
    <t>電機系丙組</t>
  </si>
  <si>
    <t>管理學院學士班</t>
  </si>
  <si>
    <t>應外系</t>
  </si>
  <si>
    <t>中語系</t>
  </si>
  <si>
    <t>藝設系</t>
  </si>
  <si>
    <t>社政系</t>
  </si>
  <si>
    <t>人社英專</t>
  </si>
  <si>
    <t>資管系</t>
  </si>
  <si>
    <t>資傳系</t>
  </si>
  <si>
    <t>資訊英專</t>
  </si>
  <si>
    <t>現役軍人碩士在職專班</t>
  </si>
  <si>
    <t>越南境外碩士在職專班</t>
  </si>
  <si>
    <t xml:space="preserve"> </t>
  </si>
  <si>
    <t>醫學研究所</t>
  </si>
  <si>
    <t>人社學院</t>
  </si>
  <si>
    <t>工程學院</t>
  </si>
  <si>
    <t>資訊學院</t>
  </si>
  <si>
    <t>電通學院</t>
  </si>
  <si>
    <t>管理學院</t>
  </si>
  <si>
    <t>管理博</t>
  </si>
  <si>
    <t>學院</t>
  </si>
  <si>
    <t>工程學院</t>
  </si>
  <si>
    <t>電通學院</t>
  </si>
  <si>
    <t>管理學院</t>
  </si>
  <si>
    <t>人社學院</t>
  </si>
  <si>
    <t>資訊學院</t>
  </si>
  <si>
    <t>醫護學院</t>
  </si>
  <si>
    <t>人社學院</t>
  </si>
  <si>
    <t>資訊學院</t>
  </si>
  <si>
    <t>管理學院</t>
  </si>
  <si>
    <t>國際專修部</t>
  </si>
  <si>
    <t>先修班</t>
  </si>
  <si>
    <t>工管系</t>
  </si>
  <si>
    <t>工程學院</t>
  </si>
  <si>
    <t>合計</t>
  </si>
  <si>
    <t>學系</t>
  </si>
  <si>
    <t>碩士+碩專合計</t>
  </si>
  <si>
    <t>備註：陸生分發(54)、陸生轉學生(58)、碩士境外專班(61)。</t>
  </si>
  <si>
    <t>備註：</t>
  </si>
  <si>
    <t>備註：交換學生（48）。</t>
  </si>
  <si>
    <t>學生總數：5</t>
  </si>
  <si>
    <t>備註：</t>
  </si>
  <si>
    <t>男生人數：0  女生人數：0</t>
  </si>
  <si>
    <t>學生總數：0</t>
  </si>
  <si>
    <t>學生總數：6</t>
  </si>
  <si>
    <t>男生人數：6  女生人數：0</t>
  </si>
  <si>
    <t>五</t>
  </si>
  <si>
    <t>五</t>
  </si>
  <si>
    <t>六</t>
  </si>
  <si>
    <t>六</t>
  </si>
  <si>
    <t>七</t>
  </si>
  <si>
    <t>八</t>
  </si>
  <si>
    <t>一</t>
  </si>
  <si>
    <t>一</t>
  </si>
  <si>
    <t>二</t>
  </si>
  <si>
    <t>二</t>
  </si>
  <si>
    <t>三</t>
  </si>
  <si>
    <t>三</t>
  </si>
  <si>
    <t>四</t>
  </si>
  <si>
    <t>四</t>
  </si>
  <si>
    <t>系所(簡)</t>
  </si>
  <si>
    <t>總計</t>
  </si>
  <si>
    <t>備註：含2名以一般管道入學學生</t>
  </si>
  <si>
    <t>備註：含5名以一般管道入學學生</t>
  </si>
  <si>
    <t>備註：外國學生申請入學（27）、境外專班（61）</t>
  </si>
  <si>
    <t>資管系</t>
  </si>
  <si>
    <t>備註：不含選讀生(46,47)、交換生(48),交換研習生（3+1陸生）(57)、國際專修部。</t>
  </si>
  <si>
    <t>學生總數：8571</t>
  </si>
  <si>
    <t>永續學士後專班</t>
  </si>
  <si>
    <t>男生人數：4892  女生人數：3679</t>
  </si>
  <si>
    <t>學生總數：24</t>
  </si>
  <si>
    <t>學生總數：21</t>
  </si>
  <si>
    <t>男生人數：10  女生人數：11</t>
  </si>
  <si>
    <t>學生總數：52</t>
  </si>
  <si>
    <t>男生人數：30  女生人數：22</t>
  </si>
  <si>
    <t>永續學士後專班</t>
  </si>
  <si>
    <t>男生人數：36    女生人數：28</t>
  </si>
  <si>
    <t>學生總數：64</t>
  </si>
  <si>
    <t>男生人數：13  女生人數：11</t>
  </si>
  <si>
    <t>男生人數：22    女生人數：7</t>
  </si>
  <si>
    <t>學生總數：29</t>
  </si>
  <si>
    <t>男生人數：4   女生人數：1</t>
  </si>
  <si>
    <t>男生人數：300    女生人數：331</t>
  </si>
  <si>
    <t>學生總數：631</t>
  </si>
  <si>
    <t>男生人數：15 女生人數：10</t>
  </si>
  <si>
    <t>學生總數：25</t>
  </si>
  <si>
    <t>元智大學112學年度 第2學期 全校人數 人數概況表    製作日期：2024/3/15</t>
  </si>
  <si>
    <t>元智大學112學年度 第2學期  國際專修部 人數概況表      製作日期：2024/3/15</t>
  </si>
  <si>
    <t>元智大學112學年度 第2學期  交換研習生（3+1陸生）(57) 人數概況表      製作日期：2024/3/15</t>
  </si>
  <si>
    <t>元智大學112學年度 第2學期 離島外加學生(39) 人數概況表      製作日期：2024/3/15</t>
  </si>
  <si>
    <t>元智大學112學年度 第2學期 身心障礙學生(36) 人數概況表      製作日期：2024/3/15</t>
  </si>
  <si>
    <t>元智大學112學年度 第2學期 退伍軍人學生(38) 人數概況表      製作日期：2024/3/15</t>
  </si>
  <si>
    <t>元智大學112學年度 第2學期 派外人員子女學生(28) 人數概況表      製作日期：2024/3/15</t>
  </si>
  <si>
    <t>元智大學112學年度 第2學期 原住民學生(aborigines) 人數概況表      製作日期：2024/3/15</t>
  </si>
  <si>
    <t>元智大學112學年度 第2學期 港澳生(09)  人數概況表      製作日期：2024/3/15</t>
  </si>
  <si>
    <t>元智大學112學年度 第2學期 僑生(26) 人數概況表      製作日期：2024/3/15</t>
  </si>
  <si>
    <t>元智大學112學年度 第2學期 雙聯學位生(53) 人數概況表      製作日期：2024/3/15</t>
  </si>
  <si>
    <t>元智大學112學年度 第2學期 外籍生(27) 人數概況表      製作日期：2024/3/15</t>
  </si>
  <si>
    <t>元智大學112學年度 第2學期 交換生(48) 人數概況表      製作日期：2024/3/15</t>
  </si>
  <si>
    <t>元智大學112學年度 第2學期 校際選課生(46) 人數概況表      製作日期：2024/3/15</t>
  </si>
  <si>
    <t>元智大學112學年度 第2學期 陸生人數概況表   製作日期：2024/3/15</t>
  </si>
  <si>
    <t>元智大學112學年度 第2學期 全校人數不含外籍生 人數概況表      製作日期：2024/3/15</t>
  </si>
  <si>
    <t>學生總數：7852</t>
  </si>
  <si>
    <t>男生人數：4532  女生人數：3320</t>
  </si>
  <si>
    <t>備註：不含選讀生、交換生、外籍生、陸生、僑生、港澳生、雙聯生、國際專修部、含以一般管道入學之境外生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</si>
</sst>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.75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NumberFormat="1" applyFont="1" applyAlignment="1" applyProtection="1">
      <alignment vertical="top"/>
      <protection locked="0"/>
    </xf>
    <xf numFmtId="0" fontId="3" fillId="0" borderId="13" xfId="0" applyFont="1" applyBorder="1" applyAlignment="1" applyProtection="1">
      <alignment vertical="top"/>
      <protection locked="0"/>
    </xf>
    <xf numFmtId="0" fontId="3" fillId="0" borderId="13" xfId="0" applyNumberFormat="1" applyFont="1" applyBorder="1" applyAlignment="1" applyProtection="1">
      <alignment vertical="top"/>
      <protection locked="0"/>
    </xf>
    <xf numFmtId="0" fontId="3" fillId="0" borderId="14" xfId="0" applyNumberFormat="1" applyFont="1" applyBorder="1" applyAlignment="1" applyProtection="1">
      <alignment vertical="top"/>
      <protection locked="0"/>
    </xf>
    <xf numFmtId="0" fontId="3" fillId="0" borderId="15" xfId="0" applyFont="1" applyBorder="1" applyAlignment="1" applyProtection="1">
      <alignment vertical="top"/>
      <protection locked="0"/>
    </xf>
    <xf numFmtId="0" fontId="3" fillId="0" borderId="15" xfId="0" applyNumberFormat="1" applyFont="1" applyBorder="1" applyAlignment="1" applyProtection="1">
      <alignment vertical="top"/>
      <protection locked="0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horizontal="right" vertical="center"/>
    </xf>
    <xf numFmtId="0" fontId="0" fillId="3" borderId="12" xfId="0" applyFill="1" applyBorder="1" applyAlignment="1">
      <alignment horizontal="right" vertical="center"/>
    </xf>
    <xf numFmtId="0" fontId="0" fillId="3" borderId="16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2" fillId="0" borderId="14" xfId="0" applyFont="1" applyBorder="1" applyAlignment="1" applyProtection="1">
      <alignment vertical="top"/>
      <protection locked="0"/>
    </xf>
    <xf numFmtId="0" fontId="0" fillId="0" borderId="0" xfId="0" applyAlignment="1">
      <alignment horizontal="left" vertical="center"/>
    </xf>
    <xf numFmtId="0" fontId="2" fillId="0" borderId="0" xfId="0" applyFont="1" applyAlignment="1" applyProtection="1">
      <alignment vertical="top"/>
      <protection locked="0"/>
    </xf>
    <xf numFmtId="0" fontId="0" fillId="0" borderId="0" xfId="0" applyAlignment="1">
      <alignment horizontal="left" vertical="center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33" borderId="11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34" borderId="20" xfId="0" applyFill="1" applyBorder="1" applyAlignment="1">
      <alignment horizontal="left" vertical="center" wrapText="1"/>
    </xf>
    <xf numFmtId="0" fontId="0" fillId="34" borderId="21" xfId="0" applyFill="1" applyBorder="1" applyAlignment="1">
      <alignment horizontal="left" vertical="center" wrapText="1"/>
    </xf>
    <xf numFmtId="0" fontId="0" fillId="34" borderId="22" xfId="0" applyFill="1" applyBorder="1" applyAlignment="1">
      <alignment horizontal="left" vertical="center" wrapText="1"/>
    </xf>
    <xf numFmtId="0" fontId="0" fillId="34" borderId="23" xfId="0" applyFill="1" applyBorder="1" applyAlignment="1">
      <alignment horizontal="left" vertical="center" wrapText="1"/>
    </xf>
    <xf numFmtId="0" fontId="0" fillId="34" borderId="24" xfId="0" applyFill="1" applyBorder="1" applyAlignment="1">
      <alignment horizontal="left" vertical="center" wrapText="1"/>
    </xf>
    <xf numFmtId="0" fontId="0" fillId="34" borderId="25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/>
    </xf>
    <xf numFmtId="0" fontId="0" fillId="34" borderId="10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" borderId="11" xfId="0" applyFill="1" applyBorder="1" applyAlignment="1">
      <alignment horizontal="right" vertical="center"/>
    </xf>
    <xf numFmtId="0" fontId="0" fillId="3" borderId="12" xfId="0" applyFill="1" applyBorder="1" applyAlignment="1">
      <alignment horizontal="right" vertical="center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PageLayoutView="0" workbookViewId="0" topLeftCell="A1">
      <selection activeCell="M17" sqref="M17:Q36"/>
    </sheetView>
  </sheetViews>
  <sheetFormatPr defaultColWidth="9.00390625" defaultRowHeight="15.75"/>
  <cols>
    <col min="1" max="1" width="11.50390625" style="0" customWidth="1"/>
    <col min="2" max="2" width="16.125" style="0" bestFit="1" customWidth="1"/>
    <col min="11" max="11" width="6.00390625" style="0" bestFit="1" customWidth="1"/>
    <col min="12" max="13" width="12.875" style="0" bestFit="1" customWidth="1"/>
  </cols>
  <sheetData>
    <row r="1" spans="1:18" ht="15.75">
      <c r="A1" s="68" t="s">
        <v>128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</row>
    <row r="2" spans="1:18" ht="15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"/>
      <c r="M2" s="2"/>
      <c r="N2" s="2"/>
      <c r="O2" s="2"/>
      <c r="P2" s="2"/>
      <c r="Q2" s="2"/>
      <c r="R2" s="2"/>
    </row>
    <row r="3" spans="1:18" ht="15.75">
      <c r="A3" s="3" t="s">
        <v>62</v>
      </c>
      <c r="B3" s="3" t="s">
        <v>1</v>
      </c>
      <c r="C3" s="27" t="s">
        <v>94</v>
      </c>
      <c r="D3" s="27" t="s">
        <v>96</v>
      </c>
      <c r="E3" s="27" t="s">
        <v>98</v>
      </c>
      <c r="F3" s="27" t="s">
        <v>100</v>
      </c>
      <c r="G3" s="27" t="s">
        <v>88</v>
      </c>
      <c r="H3" s="27" t="s">
        <v>90</v>
      </c>
      <c r="I3" s="27" t="s">
        <v>92</v>
      </c>
      <c r="J3" s="27" t="s">
        <v>93</v>
      </c>
      <c r="K3" s="33" t="s">
        <v>2</v>
      </c>
      <c r="L3" s="2"/>
      <c r="M3" s="2"/>
      <c r="N3" s="2"/>
      <c r="O3" s="2"/>
      <c r="P3" s="2"/>
      <c r="Q3" s="2"/>
      <c r="R3" s="2"/>
    </row>
    <row r="4" spans="1:18" ht="15.75">
      <c r="A4" s="19" t="s">
        <v>56</v>
      </c>
      <c r="B4" s="1" t="s">
        <v>9</v>
      </c>
      <c r="C4" s="1">
        <v>5</v>
      </c>
      <c r="D4" s="1">
        <v>5</v>
      </c>
      <c r="E4" s="1">
        <v>5</v>
      </c>
      <c r="F4" s="1">
        <v>2</v>
      </c>
      <c r="G4" s="1">
        <v>3</v>
      </c>
      <c r="H4" s="1">
        <v>4</v>
      </c>
      <c r="I4" s="1">
        <v>2</v>
      </c>
      <c r="J4" s="1">
        <f>0</f>
        <v>0</v>
      </c>
      <c r="K4" s="20">
        <f aca="true" t="shared" si="0" ref="K4:K13">SUM(C4:J4)</f>
        <v>26</v>
      </c>
      <c r="M4" s="43"/>
      <c r="N4" s="43"/>
      <c r="O4" s="43"/>
      <c r="P4" s="43"/>
      <c r="Q4" s="43"/>
      <c r="R4" s="43"/>
    </row>
    <row r="5" spans="1:18" ht="15.75">
      <c r="A5" s="65" t="s">
        <v>57</v>
      </c>
      <c r="B5" s="1" t="s">
        <v>5</v>
      </c>
      <c r="C5" s="1">
        <v>3</v>
      </c>
      <c r="D5" s="1">
        <v>4</v>
      </c>
      <c r="E5" s="1">
        <v>8</v>
      </c>
      <c r="F5" s="1">
        <v>3</v>
      </c>
      <c r="G5" s="1">
        <v>3</v>
      </c>
      <c r="H5" s="1">
        <v>4</v>
      </c>
      <c r="I5" s="1">
        <v>2</v>
      </c>
      <c r="J5" s="1">
        <f>0</f>
        <v>0</v>
      </c>
      <c r="K5" s="20">
        <f t="shared" si="0"/>
        <v>27</v>
      </c>
      <c r="M5" s="43"/>
      <c r="N5" s="43"/>
      <c r="O5" s="43"/>
      <c r="P5" s="43"/>
      <c r="Q5" s="43"/>
      <c r="R5" s="43"/>
    </row>
    <row r="6" spans="1:18" ht="15.75">
      <c r="A6" s="67"/>
      <c r="B6" s="1" t="s">
        <v>4</v>
      </c>
      <c r="C6" s="1">
        <v>4</v>
      </c>
      <c r="D6" s="1">
        <v>2</v>
      </c>
      <c r="E6" s="1">
        <v>3</v>
      </c>
      <c r="F6" s="1">
        <v>3</v>
      </c>
      <c r="G6" s="1">
        <v>2</v>
      </c>
      <c r="H6" s="1">
        <v>3</v>
      </c>
      <c r="I6" s="1">
        <v>0</v>
      </c>
      <c r="J6" s="1">
        <f>0</f>
        <v>0</v>
      </c>
      <c r="K6" s="20">
        <f t="shared" si="0"/>
        <v>17</v>
      </c>
      <c r="M6" s="43"/>
      <c r="N6" s="43"/>
      <c r="O6" s="43"/>
      <c r="P6" s="43"/>
      <c r="Q6" s="43"/>
      <c r="R6" s="43"/>
    </row>
    <row r="7" spans="1:24" ht="15.75">
      <c r="A7" s="66"/>
      <c r="B7" s="1" t="s">
        <v>3</v>
      </c>
      <c r="C7" s="1">
        <v>3</v>
      </c>
      <c r="D7" s="1">
        <v>4</v>
      </c>
      <c r="E7" s="1">
        <v>2</v>
      </c>
      <c r="F7" s="1">
        <v>3</v>
      </c>
      <c r="G7" s="1">
        <v>1</v>
      </c>
      <c r="H7" s="1">
        <v>1</v>
      </c>
      <c r="I7" s="1">
        <v>0</v>
      </c>
      <c r="J7" s="1">
        <f>0</f>
        <v>0</v>
      </c>
      <c r="K7" s="20">
        <f t="shared" si="0"/>
        <v>14</v>
      </c>
      <c r="M7" s="43"/>
      <c r="N7" s="43"/>
      <c r="O7" s="43"/>
      <c r="P7" s="43"/>
      <c r="Q7" s="43"/>
      <c r="R7" s="43"/>
      <c r="X7" t="s">
        <v>54</v>
      </c>
    </row>
    <row r="8" spans="1:18" ht="15.75">
      <c r="A8" s="65" t="s">
        <v>58</v>
      </c>
      <c r="B8" s="1" t="s">
        <v>11</v>
      </c>
      <c r="C8" s="1">
        <v>10</v>
      </c>
      <c r="D8" s="1">
        <v>2</v>
      </c>
      <c r="E8" s="1">
        <v>1</v>
      </c>
      <c r="F8" s="1">
        <v>3</v>
      </c>
      <c r="G8" s="1">
        <v>2</v>
      </c>
      <c r="H8" s="1">
        <v>1</v>
      </c>
      <c r="I8" s="1">
        <v>1</v>
      </c>
      <c r="J8" s="1">
        <f>0</f>
        <v>0</v>
      </c>
      <c r="K8" s="20">
        <f t="shared" si="0"/>
        <v>20</v>
      </c>
      <c r="M8" s="43"/>
      <c r="N8" s="43"/>
      <c r="O8" s="43"/>
      <c r="P8" s="43"/>
      <c r="Q8" s="43"/>
      <c r="R8" s="43"/>
    </row>
    <row r="9" spans="1:18" ht="15.75">
      <c r="A9" s="66"/>
      <c r="B9" s="1" t="s">
        <v>10</v>
      </c>
      <c r="C9" s="1">
        <v>5</v>
      </c>
      <c r="D9" s="1">
        <v>1</v>
      </c>
      <c r="E9" s="1">
        <v>4</v>
      </c>
      <c r="F9" s="1">
        <v>3</v>
      </c>
      <c r="G9" s="1">
        <v>2</v>
      </c>
      <c r="H9" s="1">
        <v>3</v>
      </c>
      <c r="I9" s="1">
        <v>1</v>
      </c>
      <c r="J9" s="1">
        <f>0</f>
        <v>0</v>
      </c>
      <c r="K9" s="20">
        <f t="shared" si="0"/>
        <v>19</v>
      </c>
      <c r="M9" s="43"/>
      <c r="N9" s="43"/>
      <c r="O9" s="43"/>
      <c r="P9" s="43"/>
      <c r="Q9" s="43"/>
      <c r="R9" s="43"/>
    </row>
    <row r="10" spans="1:18" ht="15.75">
      <c r="A10" s="65" t="s">
        <v>59</v>
      </c>
      <c r="B10" s="1" t="s">
        <v>6</v>
      </c>
      <c r="C10" s="1">
        <v>5</v>
      </c>
      <c r="D10" s="1">
        <v>2</v>
      </c>
      <c r="E10" s="1">
        <v>6</v>
      </c>
      <c r="F10" s="1">
        <v>4</v>
      </c>
      <c r="G10" s="1">
        <v>1</v>
      </c>
      <c r="H10" s="1">
        <v>1</v>
      </c>
      <c r="I10" s="1">
        <v>2</v>
      </c>
      <c r="J10" s="1">
        <f>0</f>
        <v>0</v>
      </c>
      <c r="K10" s="20">
        <f t="shared" si="0"/>
        <v>21</v>
      </c>
      <c r="M10" s="43"/>
      <c r="N10" s="43"/>
      <c r="O10" s="43"/>
      <c r="P10" s="43"/>
      <c r="Q10" s="43"/>
      <c r="R10" s="43"/>
    </row>
    <row r="11" spans="1:18" ht="15.75">
      <c r="A11" s="67"/>
      <c r="B11" s="1" t="s">
        <v>7</v>
      </c>
      <c r="C11" s="1">
        <v>5</v>
      </c>
      <c r="D11" s="1">
        <v>0</v>
      </c>
      <c r="E11" s="1">
        <v>2</v>
      </c>
      <c r="F11" s="1">
        <v>2</v>
      </c>
      <c r="G11" s="1">
        <v>3</v>
      </c>
      <c r="H11" s="1">
        <v>1</v>
      </c>
      <c r="I11" s="1">
        <v>4</v>
      </c>
      <c r="J11" s="1">
        <f>0</f>
        <v>0</v>
      </c>
      <c r="K11" s="20">
        <f t="shared" si="0"/>
        <v>17</v>
      </c>
      <c r="M11" s="43"/>
      <c r="N11" s="43"/>
      <c r="O11" s="43"/>
      <c r="P11" s="43"/>
      <c r="Q11" s="43"/>
      <c r="R11" s="43"/>
    </row>
    <row r="12" spans="1:18" ht="15.75">
      <c r="A12" s="66"/>
      <c r="B12" s="1" t="s">
        <v>8</v>
      </c>
      <c r="C12" s="1">
        <v>0</v>
      </c>
      <c r="D12" s="1">
        <v>2</v>
      </c>
      <c r="E12" s="1">
        <v>0</v>
      </c>
      <c r="F12" s="1">
        <v>0</v>
      </c>
      <c r="G12" s="1">
        <v>1</v>
      </c>
      <c r="H12" s="1">
        <v>0</v>
      </c>
      <c r="I12" s="1">
        <v>1</v>
      </c>
      <c r="J12" s="1">
        <f>0</f>
        <v>0</v>
      </c>
      <c r="K12" s="20">
        <f t="shared" si="0"/>
        <v>4</v>
      </c>
      <c r="M12" s="43"/>
      <c r="N12" s="43"/>
      <c r="O12" s="43"/>
      <c r="P12" s="43"/>
      <c r="Q12" s="43"/>
      <c r="R12" s="43"/>
    </row>
    <row r="13" spans="1:18" ht="15.75">
      <c r="A13" s="19" t="s">
        <v>60</v>
      </c>
      <c r="B13" s="1" t="s">
        <v>61</v>
      </c>
      <c r="C13" s="1">
        <v>11</v>
      </c>
      <c r="D13" s="1">
        <v>12</v>
      </c>
      <c r="E13" s="1">
        <v>10</v>
      </c>
      <c r="F13" s="1">
        <v>6</v>
      </c>
      <c r="G13" s="1">
        <v>6</v>
      </c>
      <c r="H13" s="1">
        <v>15</v>
      </c>
      <c r="I13" s="1">
        <v>4</v>
      </c>
      <c r="J13" s="1">
        <f>0</f>
        <v>0</v>
      </c>
      <c r="K13" s="20">
        <f t="shared" si="0"/>
        <v>64</v>
      </c>
      <c r="M13" s="43"/>
      <c r="N13" s="43"/>
      <c r="O13" s="43"/>
      <c r="P13" s="43"/>
      <c r="Q13" s="43"/>
      <c r="R13" s="43"/>
    </row>
    <row r="14" spans="1:18" ht="15.75">
      <c r="A14" s="58" t="s">
        <v>12</v>
      </c>
      <c r="B14" s="59"/>
      <c r="C14" s="20">
        <f aca="true" t="shared" si="1" ref="C14:K14">SUM(C4:C13)</f>
        <v>51</v>
      </c>
      <c r="D14" s="20">
        <f t="shared" si="1"/>
        <v>34</v>
      </c>
      <c r="E14" s="20">
        <f t="shared" si="1"/>
        <v>41</v>
      </c>
      <c r="F14" s="20">
        <f t="shared" si="1"/>
        <v>29</v>
      </c>
      <c r="G14" s="20">
        <f t="shared" si="1"/>
        <v>24</v>
      </c>
      <c r="H14" s="20">
        <f t="shared" si="1"/>
        <v>33</v>
      </c>
      <c r="I14" s="20">
        <f t="shared" si="1"/>
        <v>17</v>
      </c>
      <c r="J14" s="20">
        <f t="shared" si="1"/>
        <v>0</v>
      </c>
      <c r="K14" s="20">
        <f t="shared" si="1"/>
        <v>229</v>
      </c>
      <c r="M14" s="4"/>
      <c r="N14" s="4"/>
      <c r="O14" s="4"/>
      <c r="P14" s="4"/>
      <c r="Q14" s="4"/>
      <c r="R14" s="4"/>
    </row>
    <row r="16" spans="1:20" ht="32.25" customHeight="1">
      <c r="A16" s="53" t="s">
        <v>13</v>
      </c>
      <c r="B16" s="54"/>
      <c r="C16" s="54"/>
      <c r="D16" s="54"/>
      <c r="E16" s="54"/>
      <c r="F16" s="54"/>
      <c r="G16" s="54"/>
      <c r="H16" s="54"/>
      <c r="I16" s="54"/>
      <c r="J16" s="55"/>
      <c r="K16" s="25"/>
      <c r="L16" s="53" t="s">
        <v>32</v>
      </c>
      <c r="M16" s="54"/>
      <c r="N16" s="54"/>
      <c r="O16" s="54"/>
      <c r="P16" s="54"/>
      <c r="Q16" s="54"/>
      <c r="R16" s="54"/>
      <c r="S16" s="54"/>
      <c r="T16" s="60" t="s">
        <v>78</v>
      </c>
    </row>
    <row r="17" spans="1:20" ht="36" customHeight="1">
      <c r="A17" s="27" t="s">
        <v>62</v>
      </c>
      <c r="B17" s="27" t="s">
        <v>1</v>
      </c>
      <c r="C17" s="27" t="s">
        <v>94</v>
      </c>
      <c r="D17" s="27" t="s">
        <v>96</v>
      </c>
      <c r="E17" s="27" t="s">
        <v>98</v>
      </c>
      <c r="F17" s="27" t="s">
        <v>100</v>
      </c>
      <c r="G17" s="27" t="s">
        <v>88</v>
      </c>
      <c r="H17" s="27" t="s">
        <v>90</v>
      </c>
      <c r="I17" s="27" t="s">
        <v>92</v>
      </c>
      <c r="J17" s="31" t="s">
        <v>2</v>
      </c>
      <c r="K17" s="26"/>
      <c r="L17" s="27" t="s">
        <v>62</v>
      </c>
      <c r="M17" s="27" t="s">
        <v>1</v>
      </c>
      <c r="N17" s="27" t="s">
        <v>94</v>
      </c>
      <c r="O17" s="27" t="s">
        <v>96</v>
      </c>
      <c r="P17" s="27" t="s">
        <v>98</v>
      </c>
      <c r="Q17" s="27" t="s">
        <v>100</v>
      </c>
      <c r="R17" s="27" t="s">
        <v>88</v>
      </c>
      <c r="S17" s="32" t="s">
        <v>2</v>
      </c>
      <c r="T17" s="61"/>
    </row>
    <row r="18" spans="1:20" ht="15.75">
      <c r="A18" s="62" t="s">
        <v>66</v>
      </c>
      <c r="B18" s="1" t="s">
        <v>25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21">
        <f>SUM(C18:I18)</f>
        <v>0</v>
      </c>
      <c r="K18" s="24"/>
      <c r="L18" s="62" t="s">
        <v>69</v>
      </c>
      <c r="M18" s="1" t="s">
        <v>25</v>
      </c>
      <c r="N18" s="5">
        <v>5</v>
      </c>
      <c r="O18" s="5">
        <v>6</v>
      </c>
      <c r="P18" s="5">
        <v>6</v>
      </c>
      <c r="Q18" s="5">
        <v>4</v>
      </c>
      <c r="R18" s="6">
        <v>0</v>
      </c>
      <c r="S18" s="23">
        <f>SUM(N18:R18)</f>
        <v>21</v>
      </c>
      <c r="T18" s="7">
        <f aca="true" t="shared" si="2" ref="T18:T37">S18+J18</f>
        <v>21</v>
      </c>
    </row>
    <row r="19" spans="1:20" ht="15.75">
      <c r="A19" s="63"/>
      <c r="B19" s="1" t="s">
        <v>27</v>
      </c>
      <c r="C19" s="44">
        <v>12</v>
      </c>
      <c r="D19" s="44">
        <v>16</v>
      </c>
      <c r="E19" s="44">
        <v>3</v>
      </c>
      <c r="F19" s="44">
        <v>3</v>
      </c>
      <c r="G19" s="44">
        <v>3</v>
      </c>
      <c r="H19" s="44">
        <v>0</v>
      </c>
      <c r="I19" s="44">
        <v>0</v>
      </c>
      <c r="J19" s="21">
        <f aca="true" t="shared" si="3" ref="J19:J37">SUM(C19:I19)</f>
        <v>37</v>
      </c>
      <c r="K19" s="24"/>
      <c r="L19" s="63"/>
      <c r="M19" s="1" t="s">
        <v>27</v>
      </c>
      <c r="N19" s="5">
        <v>6</v>
      </c>
      <c r="O19" s="5">
        <v>0</v>
      </c>
      <c r="P19" s="5">
        <v>1</v>
      </c>
      <c r="Q19" s="5">
        <v>0</v>
      </c>
      <c r="R19" s="6">
        <v>0</v>
      </c>
      <c r="S19" s="23">
        <f aca="true" t="shared" si="4" ref="S19:S36">SUM(N19:R19)</f>
        <v>7</v>
      </c>
      <c r="T19" s="7">
        <f t="shared" si="2"/>
        <v>44</v>
      </c>
    </row>
    <row r="20" spans="1:20" ht="15.75">
      <c r="A20" s="63"/>
      <c r="B20" s="1" t="s">
        <v>24</v>
      </c>
      <c r="C20" s="44">
        <v>4</v>
      </c>
      <c r="D20" s="44">
        <v>5</v>
      </c>
      <c r="E20" s="44">
        <v>4</v>
      </c>
      <c r="F20" s="44">
        <v>0</v>
      </c>
      <c r="G20" s="44">
        <v>3</v>
      </c>
      <c r="H20" s="44">
        <v>2</v>
      </c>
      <c r="I20" s="44">
        <v>0</v>
      </c>
      <c r="J20" s="21">
        <f t="shared" si="3"/>
        <v>18</v>
      </c>
      <c r="K20" s="24"/>
      <c r="L20" s="63"/>
      <c r="M20" s="1" t="s">
        <v>24</v>
      </c>
      <c r="N20" s="5">
        <v>9</v>
      </c>
      <c r="O20" s="5">
        <v>6</v>
      </c>
      <c r="P20" s="5">
        <v>7</v>
      </c>
      <c r="Q20" s="5">
        <v>1</v>
      </c>
      <c r="R20" s="6">
        <v>0</v>
      </c>
      <c r="S20" s="23">
        <f t="shared" si="4"/>
        <v>23</v>
      </c>
      <c r="T20" s="7">
        <f t="shared" si="2"/>
        <v>41</v>
      </c>
    </row>
    <row r="21" spans="1:20" ht="15.75">
      <c r="A21" s="64"/>
      <c r="B21" s="1" t="s">
        <v>26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21">
        <f t="shared" si="3"/>
        <v>0</v>
      </c>
      <c r="K21" s="24"/>
      <c r="L21" s="64"/>
      <c r="M21" s="1" t="s">
        <v>26</v>
      </c>
      <c r="N21" s="5">
        <v>4</v>
      </c>
      <c r="O21" s="5">
        <v>3</v>
      </c>
      <c r="P21" s="5">
        <v>5</v>
      </c>
      <c r="Q21" s="5">
        <v>2</v>
      </c>
      <c r="R21" s="6">
        <v>0</v>
      </c>
      <c r="S21" s="23">
        <f t="shared" si="4"/>
        <v>14</v>
      </c>
      <c r="T21" s="7">
        <f t="shared" si="2"/>
        <v>14</v>
      </c>
    </row>
    <row r="22" spans="1:20" ht="15.75">
      <c r="A22" s="62" t="s">
        <v>63</v>
      </c>
      <c r="B22" s="1" t="s">
        <v>16</v>
      </c>
      <c r="C22" s="44">
        <v>28</v>
      </c>
      <c r="D22" s="44">
        <v>24</v>
      </c>
      <c r="E22" s="44">
        <v>15</v>
      </c>
      <c r="F22" s="44">
        <v>14</v>
      </c>
      <c r="G22" s="44">
        <v>8</v>
      </c>
      <c r="H22" s="44">
        <v>3</v>
      </c>
      <c r="I22" s="44">
        <v>0</v>
      </c>
      <c r="J22" s="21">
        <f t="shared" si="3"/>
        <v>92</v>
      </c>
      <c r="K22" s="28"/>
      <c r="L22" s="62" t="s">
        <v>75</v>
      </c>
      <c r="M22" s="1" t="s">
        <v>16</v>
      </c>
      <c r="N22" s="5">
        <v>40</v>
      </c>
      <c r="O22" s="5">
        <v>36</v>
      </c>
      <c r="P22" s="5">
        <v>12</v>
      </c>
      <c r="Q22" s="5">
        <v>4</v>
      </c>
      <c r="R22" s="6">
        <v>0</v>
      </c>
      <c r="S22" s="23">
        <f t="shared" si="4"/>
        <v>92</v>
      </c>
      <c r="T22" s="7">
        <f t="shared" si="2"/>
        <v>184</v>
      </c>
    </row>
    <row r="23" spans="1:20" ht="15.75">
      <c r="A23" s="63"/>
      <c r="B23" s="1" t="s">
        <v>15</v>
      </c>
      <c r="C23" s="44">
        <v>9</v>
      </c>
      <c r="D23" s="44">
        <v>6</v>
      </c>
      <c r="E23" s="44">
        <v>2</v>
      </c>
      <c r="F23" s="44">
        <v>2</v>
      </c>
      <c r="G23" s="44">
        <v>3</v>
      </c>
      <c r="H23" s="44">
        <v>3</v>
      </c>
      <c r="I23" s="44">
        <v>0</v>
      </c>
      <c r="J23" s="21">
        <f t="shared" si="3"/>
        <v>25</v>
      </c>
      <c r="K23" s="28"/>
      <c r="L23" s="63"/>
      <c r="M23" s="1" t="s">
        <v>15</v>
      </c>
      <c r="N23" s="5">
        <v>32</v>
      </c>
      <c r="O23" s="5">
        <v>20</v>
      </c>
      <c r="P23" s="5">
        <v>2</v>
      </c>
      <c r="Q23" s="5">
        <v>1</v>
      </c>
      <c r="R23" s="6">
        <v>0</v>
      </c>
      <c r="S23" s="23">
        <f t="shared" si="4"/>
        <v>55</v>
      </c>
      <c r="T23" s="7">
        <f t="shared" si="2"/>
        <v>80</v>
      </c>
    </row>
    <row r="24" spans="1:20" ht="15.75">
      <c r="A24" s="63"/>
      <c r="B24" s="1" t="s">
        <v>17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21">
        <f t="shared" si="3"/>
        <v>0</v>
      </c>
      <c r="K24" s="28"/>
      <c r="L24" s="63"/>
      <c r="M24" s="1" t="s">
        <v>17</v>
      </c>
      <c r="N24" s="5">
        <v>6</v>
      </c>
      <c r="O24" s="5">
        <v>5</v>
      </c>
      <c r="P24" s="5">
        <v>0</v>
      </c>
      <c r="Q24" s="5">
        <v>0</v>
      </c>
      <c r="R24" s="6">
        <v>0</v>
      </c>
      <c r="S24" s="23">
        <f t="shared" si="4"/>
        <v>11</v>
      </c>
      <c r="T24" s="7">
        <f t="shared" si="2"/>
        <v>11</v>
      </c>
    </row>
    <row r="25" spans="1:20" ht="15.75">
      <c r="A25" s="64"/>
      <c r="B25" s="15" t="s">
        <v>14</v>
      </c>
      <c r="C25" s="44">
        <v>10</v>
      </c>
      <c r="D25" s="44">
        <v>5</v>
      </c>
      <c r="E25" s="44">
        <v>5</v>
      </c>
      <c r="F25" s="44">
        <v>2</v>
      </c>
      <c r="G25" s="44">
        <v>2</v>
      </c>
      <c r="H25" s="44">
        <v>2</v>
      </c>
      <c r="I25" s="44">
        <v>0</v>
      </c>
      <c r="J25" s="21">
        <f t="shared" si="3"/>
        <v>26</v>
      </c>
      <c r="K25" s="28"/>
      <c r="L25" s="64"/>
      <c r="M25" s="15" t="s">
        <v>14</v>
      </c>
      <c r="N25" s="5">
        <v>11</v>
      </c>
      <c r="O25" s="5">
        <v>5</v>
      </c>
      <c r="P25" s="5">
        <v>1</v>
      </c>
      <c r="Q25" s="5">
        <v>1</v>
      </c>
      <c r="R25" s="6">
        <v>0</v>
      </c>
      <c r="S25" s="23">
        <f t="shared" si="4"/>
        <v>18</v>
      </c>
      <c r="T25" s="7">
        <f t="shared" si="2"/>
        <v>44</v>
      </c>
    </row>
    <row r="26" spans="1:20" ht="15.75">
      <c r="A26" s="62" t="s">
        <v>67</v>
      </c>
      <c r="B26" s="1" t="s">
        <v>31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21">
        <f t="shared" si="3"/>
        <v>0</v>
      </c>
      <c r="K26" s="24"/>
      <c r="L26" s="62" t="s">
        <v>70</v>
      </c>
      <c r="M26" s="1" t="s">
        <v>31</v>
      </c>
      <c r="N26" s="5">
        <v>2</v>
      </c>
      <c r="O26" s="5">
        <v>3</v>
      </c>
      <c r="P26" s="5">
        <v>1</v>
      </c>
      <c r="Q26" s="5">
        <v>0</v>
      </c>
      <c r="R26" s="6">
        <v>0</v>
      </c>
      <c r="S26" s="23">
        <f t="shared" si="4"/>
        <v>6</v>
      </c>
      <c r="T26" s="7">
        <f t="shared" si="2"/>
        <v>6</v>
      </c>
    </row>
    <row r="27" spans="1:20" ht="15.75">
      <c r="A27" s="63"/>
      <c r="B27" s="1" t="s">
        <v>30</v>
      </c>
      <c r="C27" s="44">
        <v>14</v>
      </c>
      <c r="D27" s="44">
        <v>4</v>
      </c>
      <c r="E27" s="44">
        <v>6</v>
      </c>
      <c r="F27" s="44">
        <v>2</v>
      </c>
      <c r="G27" s="44">
        <v>5</v>
      </c>
      <c r="H27" s="44">
        <v>2</v>
      </c>
      <c r="I27" s="44">
        <v>0</v>
      </c>
      <c r="J27" s="21">
        <f t="shared" si="3"/>
        <v>33</v>
      </c>
      <c r="K27" s="24"/>
      <c r="L27" s="63"/>
      <c r="M27" s="1" t="s">
        <v>30</v>
      </c>
      <c r="N27" s="5">
        <v>44</v>
      </c>
      <c r="O27" s="5">
        <v>38</v>
      </c>
      <c r="P27" s="5">
        <v>10</v>
      </c>
      <c r="Q27" s="5">
        <v>4</v>
      </c>
      <c r="R27" s="6">
        <v>0</v>
      </c>
      <c r="S27" s="23">
        <f t="shared" si="4"/>
        <v>96</v>
      </c>
      <c r="T27" s="7">
        <f t="shared" si="2"/>
        <v>129</v>
      </c>
    </row>
    <row r="28" spans="1:20" ht="15.75">
      <c r="A28" s="63"/>
      <c r="B28" s="1" t="s">
        <v>29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21">
        <f t="shared" si="3"/>
        <v>0</v>
      </c>
      <c r="K28" s="24"/>
      <c r="L28" s="63"/>
      <c r="M28" s="1" t="s">
        <v>29</v>
      </c>
      <c r="N28" s="5">
        <v>2</v>
      </c>
      <c r="O28" s="5">
        <v>9</v>
      </c>
      <c r="P28" s="5">
        <v>3</v>
      </c>
      <c r="Q28" s="5">
        <v>3</v>
      </c>
      <c r="R28" s="6">
        <v>0</v>
      </c>
      <c r="S28" s="23">
        <f t="shared" si="4"/>
        <v>17</v>
      </c>
      <c r="T28" s="7">
        <f t="shared" si="2"/>
        <v>17</v>
      </c>
    </row>
    <row r="29" spans="1:20" ht="15.75">
      <c r="A29" s="64"/>
      <c r="B29" s="1" t="s">
        <v>28</v>
      </c>
      <c r="C29" s="44">
        <v>12</v>
      </c>
      <c r="D29" s="44">
        <v>16</v>
      </c>
      <c r="E29" s="44">
        <v>7</v>
      </c>
      <c r="F29" s="44">
        <v>2</v>
      </c>
      <c r="G29" s="44">
        <v>1</v>
      </c>
      <c r="H29" s="44">
        <v>1</v>
      </c>
      <c r="I29" s="44">
        <v>0</v>
      </c>
      <c r="J29" s="21">
        <f t="shared" si="3"/>
        <v>39</v>
      </c>
      <c r="K29" s="24"/>
      <c r="L29" s="64"/>
      <c r="M29" s="1" t="s">
        <v>28</v>
      </c>
      <c r="N29" s="5">
        <v>21</v>
      </c>
      <c r="O29" s="5">
        <v>19</v>
      </c>
      <c r="P29" s="5">
        <v>5</v>
      </c>
      <c r="Q29" s="5">
        <v>1</v>
      </c>
      <c r="R29" s="6">
        <v>0</v>
      </c>
      <c r="S29" s="23">
        <f t="shared" si="4"/>
        <v>46</v>
      </c>
      <c r="T29" s="7">
        <f t="shared" si="2"/>
        <v>85</v>
      </c>
    </row>
    <row r="30" spans="1:20" ht="15.75">
      <c r="A30" s="62" t="s">
        <v>64</v>
      </c>
      <c r="B30" s="1" t="s">
        <v>18</v>
      </c>
      <c r="C30" s="44">
        <v>5</v>
      </c>
      <c r="D30" s="44">
        <v>2</v>
      </c>
      <c r="E30" s="44">
        <v>5</v>
      </c>
      <c r="F30" s="44">
        <v>1</v>
      </c>
      <c r="G30" s="44">
        <v>7</v>
      </c>
      <c r="H30" s="44">
        <v>0</v>
      </c>
      <c r="I30" s="44">
        <v>0</v>
      </c>
      <c r="J30" s="21">
        <f t="shared" si="3"/>
        <v>20</v>
      </c>
      <c r="K30" s="28"/>
      <c r="L30" s="62" t="s">
        <v>64</v>
      </c>
      <c r="M30" s="1" t="s">
        <v>18</v>
      </c>
      <c r="N30" s="5">
        <v>35</v>
      </c>
      <c r="O30" s="5">
        <v>28</v>
      </c>
      <c r="P30" s="5">
        <v>20</v>
      </c>
      <c r="Q30" s="5">
        <v>9</v>
      </c>
      <c r="R30" s="6">
        <v>0</v>
      </c>
      <c r="S30" s="23">
        <f t="shared" si="4"/>
        <v>92</v>
      </c>
      <c r="T30" s="7">
        <f t="shared" si="2"/>
        <v>112</v>
      </c>
    </row>
    <row r="31" spans="1:20" ht="15.75">
      <c r="A31" s="63"/>
      <c r="B31" s="1" t="s">
        <v>19</v>
      </c>
      <c r="C31" s="44">
        <v>3</v>
      </c>
      <c r="D31" s="44">
        <v>3</v>
      </c>
      <c r="E31" s="44">
        <v>7</v>
      </c>
      <c r="F31" s="44">
        <v>0</v>
      </c>
      <c r="G31" s="44">
        <v>0</v>
      </c>
      <c r="H31" s="44">
        <v>3</v>
      </c>
      <c r="I31" s="44">
        <v>0</v>
      </c>
      <c r="J31" s="21">
        <f t="shared" si="3"/>
        <v>16</v>
      </c>
      <c r="K31" s="28"/>
      <c r="L31" s="63"/>
      <c r="M31" s="1" t="s">
        <v>19</v>
      </c>
      <c r="N31" s="5">
        <v>26</v>
      </c>
      <c r="O31" s="5">
        <v>23</v>
      </c>
      <c r="P31" s="5">
        <v>8</v>
      </c>
      <c r="Q31" s="5">
        <v>2</v>
      </c>
      <c r="R31" s="6">
        <v>0</v>
      </c>
      <c r="S31" s="23">
        <f t="shared" si="4"/>
        <v>59</v>
      </c>
      <c r="T31" s="7">
        <f t="shared" si="2"/>
        <v>75</v>
      </c>
    </row>
    <row r="32" spans="1:20" ht="15.75">
      <c r="A32" s="64"/>
      <c r="B32" s="1" t="s">
        <v>20</v>
      </c>
      <c r="C32" s="44">
        <v>2</v>
      </c>
      <c r="D32" s="44">
        <v>2</v>
      </c>
      <c r="E32" s="44">
        <v>0</v>
      </c>
      <c r="F32" s="44">
        <v>0</v>
      </c>
      <c r="G32" s="44">
        <v>0</v>
      </c>
      <c r="H32" s="44">
        <v>1</v>
      </c>
      <c r="I32" s="44">
        <v>0</v>
      </c>
      <c r="J32" s="21">
        <f t="shared" si="3"/>
        <v>5</v>
      </c>
      <c r="K32" s="28"/>
      <c r="L32" s="64"/>
      <c r="M32" s="1" t="s">
        <v>20</v>
      </c>
      <c r="N32" s="5">
        <v>16</v>
      </c>
      <c r="O32" s="5">
        <v>5</v>
      </c>
      <c r="P32" s="5">
        <v>6</v>
      </c>
      <c r="Q32" s="5">
        <v>1</v>
      </c>
      <c r="R32" s="6">
        <v>0</v>
      </c>
      <c r="S32" s="23">
        <f t="shared" si="4"/>
        <v>28</v>
      </c>
      <c r="T32" s="7">
        <f t="shared" si="2"/>
        <v>33</v>
      </c>
    </row>
    <row r="33" spans="1:20" ht="15.75">
      <c r="A33" s="62" t="s">
        <v>65</v>
      </c>
      <c r="B33" s="1" t="s">
        <v>22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21">
        <f t="shared" si="3"/>
        <v>0</v>
      </c>
      <c r="K33" s="24"/>
      <c r="L33" s="62" t="s">
        <v>71</v>
      </c>
      <c r="M33" s="1" t="s">
        <v>22</v>
      </c>
      <c r="N33" s="5">
        <v>28</v>
      </c>
      <c r="O33" s="5">
        <v>29</v>
      </c>
      <c r="P33" s="5">
        <v>4</v>
      </c>
      <c r="Q33" s="5">
        <v>3</v>
      </c>
      <c r="R33" s="6">
        <v>0</v>
      </c>
      <c r="S33" s="23">
        <f t="shared" si="4"/>
        <v>64</v>
      </c>
      <c r="T33" s="7">
        <f t="shared" si="2"/>
        <v>64</v>
      </c>
    </row>
    <row r="34" spans="1:20" ht="15.75">
      <c r="A34" s="63"/>
      <c r="B34" s="1" t="s">
        <v>21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21">
        <f t="shared" si="3"/>
        <v>0</v>
      </c>
      <c r="K34" s="24"/>
      <c r="L34" s="63"/>
      <c r="M34" s="1" t="s">
        <v>21</v>
      </c>
      <c r="N34" s="5">
        <v>49</v>
      </c>
      <c r="O34" s="5">
        <v>47</v>
      </c>
      <c r="P34" s="5">
        <v>10</v>
      </c>
      <c r="Q34" s="5">
        <v>5</v>
      </c>
      <c r="R34" s="6">
        <v>0</v>
      </c>
      <c r="S34" s="23">
        <f t="shared" si="4"/>
        <v>111</v>
      </c>
      <c r="T34" s="7">
        <f t="shared" si="2"/>
        <v>111</v>
      </c>
    </row>
    <row r="35" spans="1:20" ht="15.75">
      <c r="A35" s="64"/>
      <c r="B35" s="1" t="s">
        <v>23</v>
      </c>
      <c r="C35" s="44">
        <v>51</v>
      </c>
      <c r="D35" s="44">
        <v>57</v>
      </c>
      <c r="E35" s="44">
        <v>12</v>
      </c>
      <c r="F35" s="44">
        <v>5</v>
      </c>
      <c r="G35" s="44">
        <v>4</v>
      </c>
      <c r="H35" s="44">
        <v>3</v>
      </c>
      <c r="I35" s="44">
        <v>0</v>
      </c>
      <c r="J35" s="21">
        <f t="shared" si="3"/>
        <v>132</v>
      </c>
      <c r="K35" s="24"/>
      <c r="L35" s="64"/>
      <c r="M35" s="1" t="s">
        <v>23</v>
      </c>
      <c r="N35" s="5">
        <v>0</v>
      </c>
      <c r="O35" s="5">
        <v>0</v>
      </c>
      <c r="P35" s="5">
        <v>0</v>
      </c>
      <c r="Q35" s="5">
        <v>0</v>
      </c>
      <c r="R35" s="6">
        <v>0</v>
      </c>
      <c r="S35" s="23">
        <f t="shared" si="4"/>
        <v>0</v>
      </c>
      <c r="T35" s="7">
        <f t="shared" si="2"/>
        <v>132</v>
      </c>
    </row>
    <row r="36" spans="1:20" ht="15.75">
      <c r="A36" s="18" t="s">
        <v>68</v>
      </c>
      <c r="B36" s="1"/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21">
        <f t="shared" si="3"/>
        <v>0</v>
      </c>
      <c r="K36" s="30"/>
      <c r="L36" s="18" t="s">
        <v>68</v>
      </c>
      <c r="M36" s="1" t="s">
        <v>55</v>
      </c>
      <c r="N36" s="5">
        <v>9</v>
      </c>
      <c r="O36" s="5">
        <v>6</v>
      </c>
      <c r="P36" s="5">
        <v>1</v>
      </c>
      <c r="Q36" s="5"/>
      <c r="R36" s="6">
        <v>0</v>
      </c>
      <c r="S36" s="23">
        <f t="shared" si="4"/>
        <v>16</v>
      </c>
      <c r="T36" s="7">
        <f t="shared" si="2"/>
        <v>16</v>
      </c>
    </row>
    <row r="37" spans="1:20" ht="15.75">
      <c r="A37" s="1"/>
      <c r="B37" s="20" t="s">
        <v>12</v>
      </c>
      <c r="C37" s="20">
        <f aca="true" t="shared" si="5" ref="C37:I37">SUM(C18:C36)</f>
        <v>150</v>
      </c>
      <c r="D37" s="20">
        <f t="shared" si="5"/>
        <v>140</v>
      </c>
      <c r="E37" s="20">
        <f t="shared" si="5"/>
        <v>66</v>
      </c>
      <c r="F37" s="20">
        <f t="shared" si="5"/>
        <v>31</v>
      </c>
      <c r="G37" s="20">
        <f t="shared" si="5"/>
        <v>36</v>
      </c>
      <c r="H37" s="20">
        <f t="shared" si="5"/>
        <v>20</v>
      </c>
      <c r="I37" s="20">
        <f t="shared" si="5"/>
        <v>0</v>
      </c>
      <c r="J37" s="21">
        <f t="shared" si="3"/>
        <v>443</v>
      </c>
      <c r="K37" s="29"/>
      <c r="L37" s="58" t="s">
        <v>76</v>
      </c>
      <c r="M37" s="59" t="s">
        <v>12</v>
      </c>
      <c r="N37" s="20">
        <f aca="true" t="shared" si="6" ref="N37:S37">SUM(N18:N36)</f>
        <v>345</v>
      </c>
      <c r="O37" s="20">
        <f t="shared" si="6"/>
        <v>288</v>
      </c>
      <c r="P37" s="20">
        <f t="shared" si="6"/>
        <v>102</v>
      </c>
      <c r="Q37" s="20">
        <f t="shared" si="6"/>
        <v>41</v>
      </c>
      <c r="R37" s="20">
        <f t="shared" si="6"/>
        <v>0</v>
      </c>
      <c r="S37" s="20">
        <f t="shared" si="6"/>
        <v>776</v>
      </c>
      <c r="T37" s="22">
        <f t="shared" si="2"/>
        <v>1219</v>
      </c>
    </row>
    <row r="39" spans="1:22" ht="15.75">
      <c r="A39" s="56" t="s">
        <v>33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8"/>
      <c r="N39" s="53" t="s">
        <v>52</v>
      </c>
      <c r="O39" s="54"/>
      <c r="P39" s="54"/>
      <c r="Q39" s="54"/>
      <c r="R39" s="54"/>
      <c r="S39" s="54"/>
      <c r="T39" s="54"/>
      <c r="U39" s="54"/>
      <c r="V39" s="55"/>
    </row>
    <row r="40" spans="1:22" ht="15.75">
      <c r="A40" s="27" t="s">
        <v>62</v>
      </c>
      <c r="B40" s="27" t="s">
        <v>77</v>
      </c>
      <c r="C40" s="27" t="s">
        <v>95</v>
      </c>
      <c r="D40" s="27" t="s">
        <v>97</v>
      </c>
      <c r="E40" s="27" t="s">
        <v>99</v>
      </c>
      <c r="F40" s="27" t="s">
        <v>101</v>
      </c>
      <c r="G40" s="27" t="s">
        <v>89</v>
      </c>
      <c r="H40" s="27" t="s">
        <v>91</v>
      </c>
      <c r="I40" s="27" t="s">
        <v>92</v>
      </c>
      <c r="J40" s="27" t="s">
        <v>93</v>
      </c>
      <c r="K40" s="31" t="s">
        <v>12</v>
      </c>
      <c r="M40" s="8"/>
      <c r="N40" s="27" t="s">
        <v>62</v>
      </c>
      <c r="O40" s="27" t="s">
        <v>1</v>
      </c>
      <c r="P40" s="27" t="s">
        <v>95</v>
      </c>
      <c r="Q40" s="27" t="s">
        <v>97</v>
      </c>
      <c r="R40" s="27" t="s">
        <v>99</v>
      </c>
      <c r="S40" s="27" t="s">
        <v>101</v>
      </c>
      <c r="T40" s="27" t="s">
        <v>89</v>
      </c>
      <c r="U40" s="27" t="s">
        <v>91</v>
      </c>
      <c r="V40" s="31" t="s">
        <v>2</v>
      </c>
    </row>
    <row r="41" spans="1:22" ht="15.75">
      <c r="A41" s="1" t="s">
        <v>66</v>
      </c>
      <c r="B41" s="1" t="s">
        <v>48</v>
      </c>
      <c r="C41" s="1">
        <v>25</v>
      </c>
      <c r="D41" s="1">
        <v>24</v>
      </c>
      <c r="E41" s="1">
        <v>28</v>
      </c>
      <c r="F41" s="1">
        <v>29</v>
      </c>
      <c r="G41" s="1">
        <v>7</v>
      </c>
      <c r="H41" s="1">
        <v>4</v>
      </c>
      <c r="I41" s="1"/>
      <c r="J41" s="1"/>
      <c r="K41" s="20">
        <f aca="true" t="shared" si="7" ref="K41:K59">SUM(C41:J41)</f>
        <v>117</v>
      </c>
      <c r="M41" s="8"/>
      <c r="N41" s="1" t="s">
        <v>66</v>
      </c>
      <c r="O41" s="1" t="s">
        <v>27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1</v>
      </c>
      <c r="V41" s="20">
        <f>SUM(P41:U41)</f>
        <v>1</v>
      </c>
    </row>
    <row r="42" spans="1:22" ht="15.75">
      <c r="A42" s="1" t="s">
        <v>66</v>
      </c>
      <c r="B42" s="1" t="s">
        <v>45</v>
      </c>
      <c r="C42" s="1">
        <v>40</v>
      </c>
      <c r="D42" s="1">
        <v>25</v>
      </c>
      <c r="E42" s="1">
        <v>38</v>
      </c>
      <c r="F42" s="1">
        <v>44</v>
      </c>
      <c r="G42" s="1">
        <v>7</v>
      </c>
      <c r="H42" s="1">
        <v>7</v>
      </c>
      <c r="I42" s="1"/>
      <c r="J42" s="1"/>
      <c r="K42" s="20">
        <f t="shared" si="7"/>
        <v>161</v>
      </c>
      <c r="M42" s="8"/>
      <c r="N42" s="1" t="s">
        <v>70</v>
      </c>
      <c r="O42" s="1" t="s">
        <v>28</v>
      </c>
      <c r="P42" s="1">
        <v>7</v>
      </c>
      <c r="Q42" s="1">
        <v>9</v>
      </c>
      <c r="R42" s="1">
        <v>1</v>
      </c>
      <c r="S42" s="1">
        <v>4</v>
      </c>
      <c r="T42" s="1">
        <v>2</v>
      </c>
      <c r="U42" s="1">
        <v>1</v>
      </c>
      <c r="V42" s="20">
        <f>SUM(P42:U42)</f>
        <v>24</v>
      </c>
    </row>
    <row r="43" spans="1:22" ht="15.75">
      <c r="A43" s="1" t="s">
        <v>66</v>
      </c>
      <c r="B43" s="1" t="s">
        <v>47</v>
      </c>
      <c r="C43" s="1">
        <v>49</v>
      </c>
      <c r="D43" s="1">
        <v>41</v>
      </c>
      <c r="E43" s="1">
        <v>41</v>
      </c>
      <c r="F43" s="1">
        <v>51</v>
      </c>
      <c r="G43" s="1">
        <v>4</v>
      </c>
      <c r="H43" s="1">
        <v>3</v>
      </c>
      <c r="I43" s="1"/>
      <c r="J43" s="1"/>
      <c r="K43" s="20">
        <f t="shared" si="7"/>
        <v>189</v>
      </c>
      <c r="M43" s="8"/>
      <c r="N43" s="58" t="s">
        <v>76</v>
      </c>
      <c r="O43" s="59"/>
      <c r="P43" s="20">
        <f aca="true" t="shared" si="8" ref="P43:V43">SUM(P41:P42)</f>
        <v>7</v>
      </c>
      <c r="Q43" s="20">
        <f t="shared" si="8"/>
        <v>9</v>
      </c>
      <c r="R43" s="20">
        <f t="shared" si="8"/>
        <v>1</v>
      </c>
      <c r="S43" s="20">
        <f t="shared" si="8"/>
        <v>4</v>
      </c>
      <c r="T43" s="20">
        <f t="shared" si="8"/>
        <v>2</v>
      </c>
      <c r="U43" s="20">
        <f t="shared" si="8"/>
        <v>2</v>
      </c>
      <c r="V43" s="20">
        <f t="shared" si="8"/>
        <v>25</v>
      </c>
    </row>
    <row r="44" spans="1:13" ht="15.75">
      <c r="A44" s="1" t="s">
        <v>66</v>
      </c>
      <c r="B44" s="1" t="s">
        <v>44</v>
      </c>
      <c r="C44" s="1">
        <v>45</v>
      </c>
      <c r="D44" s="1">
        <v>52</v>
      </c>
      <c r="E44" s="1">
        <v>46</v>
      </c>
      <c r="F44" s="1">
        <v>45</v>
      </c>
      <c r="G44" s="1">
        <v>8</v>
      </c>
      <c r="H44" s="1">
        <v>7</v>
      </c>
      <c r="I44" s="1"/>
      <c r="J44" s="1"/>
      <c r="K44" s="20">
        <f t="shared" si="7"/>
        <v>203</v>
      </c>
      <c r="M44" s="8"/>
    </row>
    <row r="45" spans="1:22" ht="15.75">
      <c r="A45" s="1" t="s">
        <v>66</v>
      </c>
      <c r="B45" s="1" t="s">
        <v>46</v>
      </c>
      <c r="C45" s="1">
        <v>47</v>
      </c>
      <c r="D45" s="1">
        <v>23</v>
      </c>
      <c r="E45" s="1">
        <v>28</v>
      </c>
      <c r="F45" s="1">
        <v>30</v>
      </c>
      <c r="G45" s="1">
        <v>13</v>
      </c>
      <c r="H45" s="1">
        <v>2</v>
      </c>
      <c r="I45" s="1"/>
      <c r="J45" s="1"/>
      <c r="K45" s="20">
        <f t="shared" si="7"/>
        <v>143</v>
      </c>
      <c r="M45" s="8"/>
      <c r="N45" s="53" t="s">
        <v>53</v>
      </c>
      <c r="O45" s="54"/>
      <c r="P45" s="54"/>
      <c r="Q45" s="54"/>
      <c r="R45" s="54"/>
      <c r="S45" s="54"/>
      <c r="T45" s="54"/>
      <c r="U45" s="54"/>
      <c r="V45" s="55"/>
    </row>
    <row r="46" spans="1:22" ht="15.75">
      <c r="A46" s="1" t="s">
        <v>63</v>
      </c>
      <c r="B46" s="1" t="s">
        <v>38</v>
      </c>
      <c r="C46" s="1">
        <v>27</v>
      </c>
      <c r="D46" s="1">
        <v>18</v>
      </c>
      <c r="E46" s="1">
        <v>19</v>
      </c>
      <c r="F46" s="1">
        <v>15</v>
      </c>
      <c r="G46" s="1">
        <v>2</v>
      </c>
      <c r="H46" s="1">
        <v>4</v>
      </c>
      <c r="I46" s="1"/>
      <c r="J46" s="1"/>
      <c r="K46" s="20">
        <f t="shared" si="7"/>
        <v>85</v>
      </c>
      <c r="M46" s="8"/>
      <c r="N46" s="27" t="s">
        <v>62</v>
      </c>
      <c r="O46" s="27" t="s">
        <v>1</v>
      </c>
      <c r="P46" s="27" t="s">
        <v>95</v>
      </c>
      <c r="Q46" s="27" t="s">
        <v>97</v>
      </c>
      <c r="R46" s="27" t="s">
        <v>99</v>
      </c>
      <c r="S46" s="27" t="s">
        <v>101</v>
      </c>
      <c r="T46" s="27" t="s">
        <v>89</v>
      </c>
      <c r="U46" s="27" t="s">
        <v>91</v>
      </c>
      <c r="V46" s="31" t="s">
        <v>2</v>
      </c>
    </row>
    <row r="47" spans="1:22" ht="15.75">
      <c r="A47" s="1" t="s">
        <v>63</v>
      </c>
      <c r="B47" s="1" t="s">
        <v>37</v>
      </c>
      <c r="C47" s="1">
        <v>118</v>
      </c>
      <c r="D47" s="1">
        <v>85</v>
      </c>
      <c r="E47" s="1">
        <v>102</v>
      </c>
      <c r="F47" s="1">
        <v>93</v>
      </c>
      <c r="G47" s="1">
        <v>10</v>
      </c>
      <c r="H47" s="1">
        <v>4</v>
      </c>
      <c r="I47" s="1"/>
      <c r="J47" s="1"/>
      <c r="K47" s="20">
        <f t="shared" si="7"/>
        <v>412</v>
      </c>
      <c r="M47" s="8" t="s">
        <v>54</v>
      </c>
      <c r="N47" s="1" t="s">
        <v>65</v>
      </c>
      <c r="O47" s="1" t="s">
        <v>23</v>
      </c>
      <c r="P47" s="1">
        <v>0</v>
      </c>
      <c r="Q47" s="1">
        <v>3</v>
      </c>
      <c r="R47" s="1">
        <v>21</v>
      </c>
      <c r="S47" s="1">
        <v>7</v>
      </c>
      <c r="T47" s="1">
        <v>8</v>
      </c>
      <c r="U47" s="1"/>
      <c r="V47" s="20">
        <f>SUM(P47:T47)</f>
        <v>39</v>
      </c>
    </row>
    <row r="48" spans="1:22" ht="15.75">
      <c r="A48" s="1" t="s">
        <v>63</v>
      </c>
      <c r="B48" s="1" t="s">
        <v>35</v>
      </c>
      <c r="C48" s="1">
        <v>108</v>
      </c>
      <c r="D48" s="1">
        <v>119</v>
      </c>
      <c r="E48" s="1">
        <v>120</v>
      </c>
      <c r="F48" s="1">
        <v>108</v>
      </c>
      <c r="G48" s="1">
        <v>12</v>
      </c>
      <c r="H48" s="1">
        <v>6</v>
      </c>
      <c r="I48" s="1"/>
      <c r="J48" s="1"/>
      <c r="K48" s="20">
        <f t="shared" si="7"/>
        <v>473</v>
      </c>
      <c r="M48" s="8"/>
      <c r="N48" s="58" t="s">
        <v>76</v>
      </c>
      <c r="O48" s="59"/>
      <c r="P48" s="20">
        <f aca="true" t="shared" si="9" ref="P48:V48">SUM(P47:P47)</f>
        <v>0</v>
      </c>
      <c r="Q48" s="20">
        <f t="shared" si="9"/>
        <v>3</v>
      </c>
      <c r="R48" s="20">
        <f t="shared" si="9"/>
        <v>21</v>
      </c>
      <c r="S48" s="20">
        <f t="shared" si="9"/>
        <v>7</v>
      </c>
      <c r="T48" s="20">
        <f t="shared" si="9"/>
        <v>8</v>
      </c>
      <c r="U48" s="20"/>
      <c r="V48" s="20">
        <f t="shared" si="9"/>
        <v>39</v>
      </c>
    </row>
    <row r="49" spans="1:24" ht="15.75">
      <c r="A49" s="1" t="s">
        <v>63</v>
      </c>
      <c r="B49" s="1" t="s">
        <v>110</v>
      </c>
      <c r="C49" s="1">
        <v>15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/>
      <c r="J49" s="1"/>
      <c r="K49" s="20">
        <f t="shared" si="7"/>
        <v>15</v>
      </c>
      <c r="M49" s="8"/>
      <c r="X49" t="s">
        <v>54</v>
      </c>
    </row>
    <row r="50" spans="1:13" ht="15.75">
      <c r="A50" s="1" t="s">
        <v>63</v>
      </c>
      <c r="B50" s="1" t="s">
        <v>34</v>
      </c>
      <c r="C50" s="1">
        <v>111</v>
      </c>
      <c r="D50" s="1">
        <v>96</v>
      </c>
      <c r="E50" s="1">
        <v>99</v>
      </c>
      <c r="F50" s="1">
        <v>97</v>
      </c>
      <c r="G50" s="1">
        <v>6</v>
      </c>
      <c r="H50" s="1">
        <v>2</v>
      </c>
      <c r="I50" s="1"/>
      <c r="J50" s="1"/>
      <c r="K50" s="20">
        <f t="shared" si="7"/>
        <v>411</v>
      </c>
      <c r="M50" s="8"/>
    </row>
    <row r="51" spans="1:20" ht="15.75">
      <c r="A51" s="1" t="s">
        <v>67</v>
      </c>
      <c r="B51" s="1" t="s">
        <v>36</v>
      </c>
      <c r="C51" s="1">
        <v>139</v>
      </c>
      <c r="D51" s="1">
        <v>160</v>
      </c>
      <c r="E51" s="1">
        <v>167</v>
      </c>
      <c r="F51" s="1">
        <v>153</v>
      </c>
      <c r="G51" s="1">
        <v>22</v>
      </c>
      <c r="H51" s="1">
        <v>11</v>
      </c>
      <c r="I51" s="1"/>
      <c r="J51" s="1"/>
      <c r="K51" s="20">
        <f t="shared" si="7"/>
        <v>652</v>
      </c>
      <c r="M51" s="8"/>
      <c r="N51" s="45" t="s">
        <v>108</v>
      </c>
      <c r="O51" s="46"/>
      <c r="P51" s="46"/>
      <c r="Q51" s="46"/>
      <c r="R51" s="46"/>
      <c r="S51" s="46"/>
      <c r="T51" s="47"/>
    </row>
    <row r="52" spans="1:20" ht="15.75">
      <c r="A52" s="1" t="s">
        <v>67</v>
      </c>
      <c r="B52" s="1" t="s">
        <v>51</v>
      </c>
      <c r="C52" s="1">
        <v>57</v>
      </c>
      <c r="D52" s="1">
        <v>43</v>
      </c>
      <c r="E52" s="1">
        <v>34</v>
      </c>
      <c r="F52" s="1">
        <v>31</v>
      </c>
      <c r="G52" s="1">
        <v>4</v>
      </c>
      <c r="H52" s="1">
        <v>3</v>
      </c>
      <c r="I52" s="1"/>
      <c r="J52" s="1"/>
      <c r="K52" s="20">
        <f t="shared" si="7"/>
        <v>172</v>
      </c>
      <c r="M52" s="8"/>
      <c r="N52" s="48"/>
      <c r="O52" s="49"/>
      <c r="P52" s="49"/>
      <c r="Q52" s="49"/>
      <c r="R52" s="49"/>
      <c r="S52" s="49"/>
      <c r="T52" s="50"/>
    </row>
    <row r="53" spans="1:20" ht="15.75">
      <c r="A53" s="1" t="s">
        <v>67</v>
      </c>
      <c r="B53" s="1" t="s">
        <v>50</v>
      </c>
      <c r="C53" s="1">
        <v>110</v>
      </c>
      <c r="D53" s="1">
        <v>110</v>
      </c>
      <c r="E53" s="1">
        <v>116</v>
      </c>
      <c r="F53" s="1">
        <v>105</v>
      </c>
      <c r="G53" s="1">
        <v>17</v>
      </c>
      <c r="H53" s="1">
        <v>4</v>
      </c>
      <c r="I53" s="1"/>
      <c r="J53" s="1"/>
      <c r="K53" s="20">
        <f t="shared" si="7"/>
        <v>462</v>
      </c>
      <c r="M53" s="8"/>
      <c r="N53" s="51" t="s">
        <v>111</v>
      </c>
      <c r="O53" s="51"/>
      <c r="P53" s="51"/>
      <c r="Q53" s="51"/>
      <c r="R53" s="51"/>
      <c r="S53" s="51"/>
      <c r="T53" s="51"/>
    </row>
    <row r="54" spans="1:20" ht="15.75">
      <c r="A54" s="1" t="s">
        <v>67</v>
      </c>
      <c r="B54" s="1" t="s">
        <v>49</v>
      </c>
      <c r="C54" s="1">
        <v>122</v>
      </c>
      <c r="D54" s="1">
        <v>143</v>
      </c>
      <c r="E54" s="1">
        <v>142</v>
      </c>
      <c r="F54" s="1">
        <v>126</v>
      </c>
      <c r="G54" s="1">
        <v>9</v>
      </c>
      <c r="H54" s="1">
        <v>1</v>
      </c>
      <c r="I54" s="1"/>
      <c r="J54" s="1"/>
      <c r="K54" s="20">
        <f t="shared" si="7"/>
        <v>543</v>
      </c>
      <c r="M54" s="8"/>
      <c r="N54" s="52" t="s">
        <v>109</v>
      </c>
      <c r="O54" s="52"/>
      <c r="P54" s="52"/>
      <c r="Q54" s="52"/>
      <c r="R54" s="52"/>
      <c r="S54" s="52"/>
      <c r="T54" s="52"/>
    </row>
    <row r="55" spans="1:23" ht="15.75">
      <c r="A55" s="1" t="s">
        <v>64</v>
      </c>
      <c r="B55" s="1" t="s">
        <v>39</v>
      </c>
      <c r="C55" s="1">
        <v>36</v>
      </c>
      <c r="D55" s="1">
        <v>39</v>
      </c>
      <c r="E55" s="1">
        <v>37</v>
      </c>
      <c r="F55" s="1">
        <v>28</v>
      </c>
      <c r="G55" s="1">
        <v>5</v>
      </c>
      <c r="H55" s="1">
        <v>3</v>
      </c>
      <c r="I55" s="1"/>
      <c r="J55" s="1"/>
      <c r="K55" s="20">
        <f t="shared" si="7"/>
        <v>148</v>
      </c>
      <c r="M55" s="8"/>
      <c r="W55" t="s">
        <v>54</v>
      </c>
    </row>
    <row r="56" spans="1:13" ht="15.75">
      <c r="A56" s="1" t="s">
        <v>64</v>
      </c>
      <c r="B56" s="1" t="s">
        <v>40</v>
      </c>
      <c r="C56" s="1">
        <v>114</v>
      </c>
      <c r="D56" s="1">
        <v>149</v>
      </c>
      <c r="E56" s="1">
        <v>149</v>
      </c>
      <c r="F56" s="1">
        <v>152</v>
      </c>
      <c r="G56" s="1">
        <v>15</v>
      </c>
      <c r="H56" s="1">
        <v>6</v>
      </c>
      <c r="I56" s="1"/>
      <c r="J56" s="1"/>
      <c r="K56" s="20">
        <f t="shared" si="7"/>
        <v>585</v>
      </c>
      <c r="M56" s="8"/>
    </row>
    <row r="57" spans="1:13" ht="15.75">
      <c r="A57" s="1" t="s">
        <v>64</v>
      </c>
      <c r="B57" s="1" t="s">
        <v>41</v>
      </c>
      <c r="C57" s="1">
        <v>108</v>
      </c>
      <c r="D57" s="1">
        <v>96</v>
      </c>
      <c r="E57" s="1">
        <v>104</v>
      </c>
      <c r="F57" s="1">
        <v>102</v>
      </c>
      <c r="G57" s="1">
        <v>7</v>
      </c>
      <c r="H57" s="1">
        <v>3</v>
      </c>
      <c r="I57" s="1"/>
      <c r="J57" s="1"/>
      <c r="K57" s="20">
        <f t="shared" si="7"/>
        <v>420</v>
      </c>
      <c r="M57" s="8"/>
    </row>
    <row r="58" spans="1:13" ht="15.75" customHeight="1">
      <c r="A58" s="1" t="s">
        <v>64</v>
      </c>
      <c r="B58" s="1" t="s">
        <v>42</v>
      </c>
      <c r="C58" s="1">
        <v>62</v>
      </c>
      <c r="D58" s="1">
        <v>60</v>
      </c>
      <c r="E58" s="1">
        <v>59</v>
      </c>
      <c r="F58" s="1">
        <v>46</v>
      </c>
      <c r="G58" s="1">
        <v>6</v>
      </c>
      <c r="H58" s="1">
        <v>2</v>
      </c>
      <c r="I58" s="1"/>
      <c r="J58" s="1"/>
      <c r="K58" s="20">
        <f t="shared" si="7"/>
        <v>235</v>
      </c>
      <c r="M58" s="8"/>
    </row>
    <row r="59" spans="1:13" ht="15.75">
      <c r="A59" s="1" t="s">
        <v>65</v>
      </c>
      <c r="B59" s="1" t="s">
        <v>43</v>
      </c>
      <c r="C59" s="1">
        <v>375</v>
      </c>
      <c r="D59" s="1">
        <v>369</v>
      </c>
      <c r="E59" s="1">
        <v>427</v>
      </c>
      <c r="F59" s="1">
        <v>401</v>
      </c>
      <c r="G59" s="1">
        <v>47</v>
      </c>
      <c r="H59" s="1">
        <v>14</v>
      </c>
      <c r="I59" s="1"/>
      <c r="J59" s="1"/>
      <c r="K59" s="20">
        <f t="shared" si="7"/>
        <v>1633</v>
      </c>
      <c r="M59" s="8"/>
    </row>
    <row r="60" spans="1:11" ht="15.75">
      <c r="A60" s="58" t="s">
        <v>12</v>
      </c>
      <c r="B60" s="59"/>
      <c r="C60" s="20">
        <f aca="true" t="shared" si="10" ref="C60:K60">SUM(C41:C59)</f>
        <v>1708</v>
      </c>
      <c r="D60" s="20">
        <f t="shared" si="10"/>
        <v>1652</v>
      </c>
      <c r="E60" s="20">
        <f t="shared" si="10"/>
        <v>1756</v>
      </c>
      <c r="F60" s="20">
        <f t="shared" si="10"/>
        <v>1656</v>
      </c>
      <c r="G60" s="20">
        <f t="shared" si="10"/>
        <v>201</v>
      </c>
      <c r="H60" s="20">
        <f t="shared" si="10"/>
        <v>86</v>
      </c>
      <c r="I60" s="20">
        <f t="shared" si="10"/>
        <v>0</v>
      </c>
      <c r="J60" s="20">
        <f t="shared" si="10"/>
        <v>0</v>
      </c>
      <c r="K60" s="20">
        <f t="shared" si="10"/>
        <v>7059</v>
      </c>
    </row>
  </sheetData>
  <sheetProtection/>
  <mergeCells count="29">
    <mergeCell ref="A1:R1"/>
    <mergeCell ref="A2:K2"/>
    <mergeCell ref="A16:J16"/>
    <mergeCell ref="A5:A7"/>
    <mergeCell ref="L26:L29"/>
    <mergeCell ref="L30:L32"/>
    <mergeCell ref="L33:L35"/>
    <mergeCell ref="A8:A9"/>
    <mergeCell ref="A10:A12"/>
    <mergeCell ref="A14:B14"/>
    <mergeCell ref="A18:A21"/>
    <mergeCell ref="A22:A25"/>
    <mergeCell ref="A30:A32"/>
    <mergeCell ref="L37:M37"/>
    <mergeCell ref="L16:S16"/>
    <mergeCell ref="T16:T17"/>
    <mergeCell ref="A60:B60"/>
    <mergeCell ref="N43:O43"/>
    <mergeCell ref="N48:O48"/>
    <mergeCell ref="A26:A29"/>
    <mergeCell ref="A33:A35"/>
    <mergeCell ref="L18:L21"/>
    <mergeCell ref="L22:L25"/>
    <mergeCell ref="N51:T52"/>
    <mergeCell ref="N53:T53"/>
    <mergeCell ref="N54:T54"/>
    <mergeCell ref="N45:V45"/>
    <mergeCell ref="A39:K39"/>
    <mergeCell ref="N39:V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6">
      <selection activeCell="M17" sqref="M17:Q36"/>
    </sheetView>
  </sheetViews>
  <sheetFormatPr defaultColWidth="9.00390625" defaultRowHeight="15.75"/>
  <cols>
    <col min="2" max="2" width="16.125" style="0" bestFit="1" customWidth="1"/>
    <col min="12" max="12" width="10.50390625" style="0" bestFit="1" customWidth="1"/>
    <col min="13" max="13" width="12.875" style="0" bestFit="1" customWidth="1"/>
  </cols>
  <sheetData>
    <row r="1" spans="1:18" ht="15.75">
      <c r="A1" s="68" t="s">
        <v>136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</row>
    <row r="2" spans="1:18" ht="15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6"/>
      <c r="M2" s="16"/>
      <c r="N2" s="16"/>
      <c r="O2" s="16"/>
      <c r="P2" s="16"/>
      <c r="Q2" s="16"/>
      <c r="R2" s="16"/>
    </row>
    <row r="3" spans="1:18" ht="15.75">
      <c r="A3" s="17" t="s">
        <v>62</v>
      </c>
      <c r="B3" s="17" t="s">
        <v>1</v>
      </c>
      <c r="C3" s="27" t="s">
        <v>94</v>
      </c>
      <c r="D3" s="27" t="s">
        <v>96</v>
      </c>
      <c r="E3" s="27" t="s">
        <v>98</v>
      </c>
      <c r="F3" s="27" t="s">
        <v>100</v>
      </c>
      <c r="G3" s="27" t="s">
        <v>88</v>
      </c>
      <c r="H3" s="27" t="s">
        <v>90</v>
      </c>
      <c r="I3" s="27" t="s">
        <v>92</v>
      </c>
      <c r="J3" s="27" t="s">
        <v>93</v>
      </c>
      <c r="K3" s="33" t="s">
        <v>2</v>
      </c>
      <c r="L3" s="16"/>
      <c r="M3" s="16"/>
      <c r="N3" s="16"/>
      <c r="O3" s="16"/>
      <c r="P3" s="16"/>
      <c r="Q3" s="16"/>
      <c r="R3" s="16"/>
    </row>
    <row r="4" spans="1:18" ht="32.25">
      <c r="A4" s="19" t="s">
        <v>56</v>
      </c>
      <c r="B4" s="1" t="s">
        <v>9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f>0</f>
        <v>0</v>
      </c>
      <c r="J4" s="1">
        <f>0</f>
        <v>0</v>
      </c>
      <c r="K4" s="20">
        <f aca="true" t="shared" si="0" ref="K4:K13">SUM(C4:J4)</f>
        <v>0</v>
      </c>
      <c r="M4" s="16"/>
      <c r="N4" s="16"/>
      <c r="O4" s="16"/>
      <c r="P4" s="16"/>
      <c r="Q4" s="16"/>
      <c r="R4" s="16"/>
    </row>
    <row r="5" spans="1:18" ht="15.75">
      <c r="A5" s="65" t="s">
        <v>57</v>
      </c>
      <c r="B5" s="1" t="s">
        <v>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f>0</f>
        <v>0</v>
      </c>
      <c r="J5" s="1">
        <f>0</f>
        <v>0</v>
      </c>
      <c r="K5" s="20">
        <f t="shared" si="0"/>
        <v>0</v>
      </c>
      <c r="M5" s="16"/>
      <c r="N5" s="16"/>
      <c r="O5" s="16"/>
      <c r="P5" s="16"/>
      <c r="Q5" s="16"/>
      <c r="R5" s="16"/>
    </row>
    <row r="6" spans="1:18" ht="15.75">
      <c r="A6" s="67"/>
      <c r="B6" s="1" t="s">
        <v>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f>0</f>
        <v>0</v>
      </c>
      <c r="J6" s="1">
        <f>0</f>
        <v>0</v>
      </c>
      <c r="K6" s="20">
        <f t="shared" si="0"/>
        <v>0</v>
      </c>
      <c r="M6" s="16"/>
      <c r="N6" s="16"/>
      <c r="O6" s="16"/>
      <c r="P6" s="16"/>
      <c r="Q6" s="16"/>
      <c r="R6" s="16"/>
    </row>
    <row r="7" spans="1:18" ht="15.75">
      <c r="A7" s="66"/>
      <c r="B7" s="1" t="s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f>0</f>
        <v>0</v>
      </c>
      <c r="J7" s="1">
        <f>0</f>
        <v>0</v>
      </c>
      <c r="K7" s="20">
        <f t="shared" si="0"/>
        <v>0</v>
      </c>
      <c r="M7" s="16"/>
      <c r="N7" s="16"/>
      <c r="O7" s="16"/>
      <c r="P7" s="16"/>
      <c r="Q7" s="16"/>
      <c r="R7" s="16"/>
    </row>
    <row r="8" spans="1:18" ht="15.75">
      <c r="A8" s="65" t="s">
        <v>58</v>
      </c>
      <c r="B8" s="1" t="s">
        <v>11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f>0</f>
        <v>0</v>
      </c>
      <c r="J8" s="1">
        <f>0</f>
        <v>0</v>
      </c>
      <c r="K8" s="20">
        <f t="shared" si="0"/>
        <v>0</v>
      </c>
      <c r="M8" s="16"/>
      <c r="N8" s="16"/>
      <c r="O8" s="16"/>
      <c r="P8" s="16"/>
      <c r="Q8" s="16"/>
      <c r="R8" s="16"/>
    </row>
    <row r="9" spans="1:18" ht="15.75">
      <c r="A9" s="66"/>
      <c r="B9" s="1" t="s">
        <v>10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>0</f>
        <v>0</v>
      </c>
      <c r="J9" s="1">
        <f>0</f>
        <v>0</v>
      </c>
      <c r="K9" s="20">
        <f t="shared" si="0"/>
        <v>0</v>
      </c>
      <c r="M9" s="16"/>
      <c r="N9" s="16"/>
      <c r="O9" s="16" t="s">
        <v>54</v>
      </c>
      <c r="P9" s="16"/>
      <c r="Q9" s="16"/>
      <c r="R9" s="16"/>
    </row>
    <row r="10" spans="1:18" ht="15.75">
      <c r="A10" s="65" t="s">
        <v>59</v>
      </c>
      <c r="B10" s="1" t="s">
        <v>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f>0</f>
        <v>0</v>
      </c>
      <c r="J10" s="1">
        <f>0</f>
        <v>0</v>
      </c>
      <c r="K10" s="20">
        <f t="shared" si="0"/>
        <v>0</v>
      </c>
      <c r="M10" s="16"/>
      <c r="N10" s="16"/>
      <c r="O10" s="16"/>
      <c r="P10" s="16"/>
      <c r="Q10" s="16"/>
      <c r="R10" s="16"/>
    </row>
    <row r="11" spans="1:18" ht="15.75">
      <c r="A11" s="67"/>
      <c r="B11" s="1" t="s">
        <v>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f>0</f>
        <v>0</v>
      </c>
      <c r="J11" s="1">
        <f>0</f>
        <v>0</v>
      </c>
      <c r="K11" s="20">
        <f t="shared" si="0"/>
        <v>0</v>
      </c>
      <c r="M11" s="16"/>
      <c r="N11" s="16"/>
      <c r="O11" s="16"/>
      <c r="P11" s="16"/>
      <c r="Q11" s="16"/>
      <c r="R11" s="16"/>
    </row>
    <row r="12" spans="1:18" ht="15.75">
      <c r="A12" s="66"/>
      <c r="B12" s="1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f>0</f>
        <v>0</v>
      </c>
      <c r="J12" s="1">
        <f>0</f>
        <v>0</v>
      </c>
      <c r="K12" s="20">
        <f t="shared" si="0"/>
        <v>0</v>
      </c>
      <c r="M12" s="16"/>
      <c r="N12" s="16"/>
      <c r="O12" s="16"/>
      <c r="P12" s="16"/>
      <c r="Q12" s="16"/>
      <c r="R12" s="16"/>
    </row>
    <row r="13" spans="1:18" ht="32.25">
      <c r="A13" s="19" t="s">
        <v>60</v>
      </c>
      <c r="B13" s="1" t="s">
        <v>61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f>0</f>
        <v>0</v>
      </c>
      <c r="J13" s="1">
        <f>0</f>
        <v>0</v>
      </c>
      <c r="K13" s="20">
        <f t="shared" si="0"/>
        <v>0</v>
      </c>
      <c r="M13" s="16"/>
      <c r="N13" s="16"/>
      <c r="O13" s="16"/>
      <c r="P13" s="16"/>
      <c r="Q13" s="16"/>
      <c r="R13" s="16"/>
    </row>
    <row r="14" spans="1:18" ht="15.75">
      <c r="A14" s="58" t="s">
        <v>12</v>
      </c>
      <c r="B14" s="59"/>
      <c r="C14" s="20">
        <f aca="true" t="shared" si="1" ref="C14:K14">SUM(C4:C13)</f>
        <v>0</v>
      </c>
      <c r="D14" s="20">
        <f t="shared" si="1"/>
        <v>0</v>
      </c>
      <c r="E14" s="20">
        <f t="shared" si="1"/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M14" s="16"/>
      <c r="N14" s="16"/>
      <c r="O14" s="16"/>
      <c r="P14" s="16"/>
      <c r="Q14" s="16"/>
      <c r="R14" s="16"/>
    </row>
    <row r="16" spans="1:20" ht="15.75">
      <c r="A16" s="53" t="s">
        <v>13</v>
      </c>
      <c r="B16" s="54"/>
      <c r="C16" s="54"/>
      <c r="D16" s="54"/>
      <c r="E16" s="54"/>
      <c r="F16" s="54"/>
      <c r="G16" s="54"/>
      <c r="H16" s="54"/>
      <c r="I16" s="54"/>
      <c r="J16" s="55"/>
      <c r="K16" s="25"/>
      <c r="L16" s="53" t="s">
        <v>32</v>
      </c>
      <c r="M16" s="54"/>
      <c r="N16" s="54"/>
      <c r="O16" s="54"/>
      <c r="P16" s="54"/>
      <c r="Q16" s="54"/>
      <c r="R16" s="54"/>
      <c r="S16" s="54"/>
      <c r="T16" s="60" t="s">
        <v>78</v>
      </c>
    </row>
    <row r="17" spans="1:20" ht="15.75">
      <c r="A17" s="27" t="s">
        <v>62</v>
      </c>
      <c r="B17" s="27" t="s">
        <v>1</v>
      </c>
      <c r="C17" s="27" t="s">
        <v>94</v>
      </c>
      <c r="D17" s="27" t="s">
        <v>96</v>
      </c>
      <c r="E17" s="27" t="s">
        <v>98</v>
      </c>
      <c r="F17" s="27" t="s">
        <v>100</v>
      </c>
      <c r="G17" s="27" t="s">
        <v>88</v>
      </c>
      <c r="H17" s="27" t="s">
        <v>90</v>
      </c>
      <c r="I17" s="27" t="s">
        <v>92</v>
      </c>
      <c r="J17" s="31" t="s">
        <v>2</v>
      </c>
      <c r="K17" s="26"/>
      <c r="L17" s="27" t="s">
        <v>62</v>
      </c>
      <c r="M17" s="27" t="s">
        <v>1</v>
      </c>
      <c r="N17" s="27" t="s">
        <v>94</v>
      </c>
      <c r="O17" s="27" t="s">
        <v>96</v>
      </c>
      <c r="P17" s="27" t="s">
        <v>98</v>
      </c>
      <c r="Q17" s="27" t="s">
        <v>100</v>
      </c>
      <c r="R17" s="27" t="s">
        <v>88</v>
      </c>
      <c r="S17" s="32" t="s">
        <v>2</v>
      </c>
      <c r="T17" s="61"/>
    </row>
    <row r="18" spans="1:20" ht="15.75">
      <c r="A18" s="62" t="s">
        <v>66</v>
      </c>
      <c r="B18" s="1" t="s">
        <v>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>0</f>
        <v>0</v>
      </c>
      <c r="I18" s="5">
        <f>0</f>
        <v>0</v>
      </c>
      <c r="J18" s="21">
        <f>SUM(C18:I18)</f>
        <v>0</v>
      </c>
      <c r="K18" s="24"/>
      <c r="L18" s="62" t="s">
        <v>69</v>
      </c>
      <c r="M18" s="1" t="s">
        <v>25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23">
        <f>SUM(N18:R18)</f>
        <v>0</v>
      </c>
      <c r="T18" s="7">
        <f aca="true" t="shared" si="2" ref="T18:T37">S18+J18</f>
        <v>0</v>
      </c>
    </row>
    <row r="19" spans="1:20" ht="15.75">
      <c r="A19" s="63"/>
      <c r="B19" s="1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>0</f>
        <v>0</v>
      </c>
      <c r="I19" s="5">
        <f>0</f>
        <v>0</v>
      </c>
      <c r="J19" s="21">
        <f aca="true" t="shared" si="3" ref="J19:J37">SUM(C19:I19)</f>
        <v>0</v>
      </c>
      <c r="K19" s="24"/>
      <c r="L19" s="63"/>
      <c r="M19" s="1" t="s">
        <v>27</v>
      </c>
      <c r="N19" s="5">
        <v>0</v>
      </c>
      <c r="O19" s="5">
        <v>0</v>
      </c>
      <c r="P19" s="5">
        <v>0</v>
      </c>
      <c r="Q19" s="5">
        <v>0</v>
      </c>
      <c r="R19" s="6">
        <v>0</v>
      </c>
      <c r="S19" s="23">
        <f aca="true" t="shared" si="4" ref="S19:S36">SUM(N19:R19)</f>
        <v>0</v>
      </c>
      <c r="T19" s="7">
        <f t="shared" si="2"/>
        <v>0</v>
      </c>
    </row>
    <row r="20" spans="1:20" ht="15.75">
      <c r="A20" s="63"/>
      <c r="B20" s="1" t="s">
        <v>24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>0</f>
        <v>0</v>
      </c>
      <c r="I20" s="5">
        <f>0</f>
        <v>0</v>
      </c>
      <c r="J20" s="21">
        <f t="shared" si="3"/>
        <v>0</v>
      </c>
      <c r="K20" s="24"/>
      <c r="L20" s="63"/>
      <c r="M20" s="1" t="s">
        <v>24</v>
      </c>
      <c r="N20" s="5">
        <v>0</v>
      </c>
      <c r="O20" s="5">
        <v>0</v>
      </c>
      <c r="P20" s="5">
        <v>0</v>
      </c>
      <c r="Q20" s="5">
        <v>0</v>
      </c>
      <c r="R20" s="6">
        <v>0</v>
      </c>
      <c r="S20" s="23">
        <f t="shared" si="4"/>
        <v>0</v>
      </c>
      <c r="T20" s="7">
        <f t="shared" si="2"/>
        <v>0</v>
      </c>
    </row>
    <row r="21" spans="1:20" ht="15.75">
      <c r="A21" s="64"/>
      <c r="B21" s="1" t="s">
        <v>26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>0</f>
        <v>0</v>
      </c>
      <c r="I21" s="5">
        <f>0</f>
        <v>0</v>
      </c>
      <c r="J21" s="21">
        <f t="shared" si="3"/>
        <v>0</v>
      </c>
      <c r="K21" s="24"/>
      <c r="L21" s="64"/>
      <c r="M21" s="1" t="s">
        <v>26</v>
      </c>
      <c r="N21" s="5">
        <v>0</v>
      </c>
      <c r="O21" s="5">
        <v>0</v>
      </c>
      <c r="P21" s="5">
        <v>1</v>
      </c>
      <c r="Q21" s="5">
        <v>0</v>
      </c>
      <c r="R21" s="6">
        <v>0</v>
      </c>
      <c r="S21" s="23">
        <f t="shared" si="4"/>
        <v>1</v>
      </c>
      <c r="T21" s="7">
        <f t="shared" si="2"/>
        <v>1</v>
      </c>
    </row>
    <row r="22" spans="1:20" ht="15.75">
      <c r="A22" s="62" t="s">
        <v>63</v>
      </c>
      <c r="B22" s="1" t="s">
        <v>16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>0</f>
        <v>0</v>
      </c>
      <c r="I22" s="5">
        <f>0</f>
        <v>0</v>
      </c>
      <c r="J22" s="21">
        <f t="shared" si="3"/>
        <v>0</v>
      </c>
      <c r="K22" s="28"/>
      <c r="L22" s="62" t="s">
        <v>75</v>
      </c>
      <c r="M22" s="1" t="s">
        <v>16</v>
      </c>
      <c r="N22" s="5">
        <v>0</v>
      </c>
      <c r="O22" s="5">
        <v>0</v>
      </c>
      <c r="P22" s="5">
        <v>0</v>
      </c>
      <c r="Q22" s="5">
        <v>0</v>
      </c>
      <c r="R22" s="6">
        <v>0</v>
      </c>
      <c r="S22" s="23">
        <f t="shared" si="4"/>
        <v>0</v>
      </c>
      <c r="T22" s="7">
        <f t="shared" si="2"/>
        <v>0</v>
      </c>
    </row>
    <row r="23" spans="1:20" ht="15.75">
      <c r="A23" s="63"/>
      <c r="B23" s="1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>0</f>
        <v>0</v>
      </c>
      <c r="I23" s="5">
        <f>0</f>
        <v>0</v>
      </c>
      <c r="J23" s="21">
        <f t="shared" si="3"/>
        <v>0</v>
      </c>
      <c r="K23" s="28"/>
      <c r="L23" s="63"/>
      <c r="M23" s="1" t="s">
        <v>15</v>
      </c>
      <c r="N23" s="5">
        <v>0</v>
      </c>
      <c r="O23" s="5">
        <v>0</v>
      </c>
      <c r="P23" s="5">
        <v>0</v>
      </c>
      <c r="Q23" s="5">
        <v>0</v>
      </c>
      <c r="R23" s="6">
        <v>0</v>
      </c>
      <c r="S23" s="23">
        <f t="shared" si="4"/>
        <v>0</v>
      </c>
      <c r="T23" s="7">
        <f t="shared" si="2"/>
        <v>0</v>
      </c>
    </row>
    <row r="24" spans="1:20" ht="15.75">
      <c r="A24" s="63"/>
      <c r="B24" s="1" t="s">
        <v>17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>0</f>
        <v>0</v>
      </c>
      <c r="I24" s="5">
        <f>0</f>
        <v>0</v>
      </c>
      <c r="J24" s="21">
        <f t="shared" si="3"/>
        <v>0</v>
      </c>
      <c r="K24" s="28"/>
      <c r="L24" s="63"/>
      <c r="M24" s="1" t="s">
        <v>17</v>
      </c>
      <c r="N24" s="5">
        <v>0</v>
      </c>
      <c r="O24" s="5">
        <v>0</v>
      </c>
      <c r="P24" s="5">
        <v>0</v>
      </c>
      <c r="Q24" s="5">
        <v>0</v>
      </c>
      <c r="R24" s="6">
        <v>0</v>
      </c>
      <c r="S24" s="23">
        <f t="shared" si="4"/>
        <v>0</v>
      </c>
      <c r="T24" s="7">
        <f t="shared" si="2"/>
        <v>0</v>
      </c>
    </row>
    <row r="25" spans="1:20" ht="15.75">
      <c r="A25" s="64"/>
      <c r="B25" s="15" t="s">
        <v>14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>0</f>
        <v>0</v>
      </c>
      <c r="I25" s="5">
        <f>0</f>
        <v>0</v>
      </c>
      <c r="J25" s="21">
        <f t="shared" si="3"/>
        <v>0</v>
      </c>
      <c r="K25" s="28"/>
      <c r="L25" s="64"/>
      <c r="M25" s="15" t="s">
        <v>14</v>
      </c>
      <c r="N25" s="5">
        <v>0</v>
      </c>
      <c r="O25" s="5">
        <v>0</v>
      </c>
      <c r="P25" s="5">
        <v>0</v>
      </c>
      <c r="Q25" s="5">
        <v>0</v>
      </c>
      <c r="R25" s="6">
        <v>0</v>
      </c>
      <c r="S25" s="23">
        <f t="shared" si="4"/>
        <v>0</v>
      </c>
      <c r="T25" s="7">
        <f t="shared" si="2"/>
        <v>0</v>
      </c>
    </row>
    <row r="26" spans="1:20" ht="15.75">
      <c r="A26" s="62" t="s">
        <v>67</v>
      </c>
      <c r="B26" s="1" t="s">
        <v>31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f>0</f>
        <v>0</v>
      </c>
      <c r="I26" s="5">
        <f>0</f>
        <v>0</v>
      </c>
      <c r="J26" s="21">
        <f t="shared" si="3"/>
        <v>0</v>
      </c>
      <c r="K26" s="24"/>
      <c r="L26" s="62" t="s">
        <v>70</v>
      </c>
      <c r="M26" s="1" t="s">
        <v>31</v>
      </c>
      <c r="N26" s="5">
        <v>0</v>
      </c>
      <c r="O26" s="5">
        <v>0</v>
      </c>
      <c r="P26" s="5">
        <v>0</v>
      </c>
      <c r="Q26" s="5">
        <v>0</v>
      </c>
      <c r="R26" s="6">
        <v>0</v>
      </c>
      <c r="S26" s="23">
        <f t="shared" si="4"/>
        <v>0</v>
      </c>
      <c r="T26" s="7">
        <f t="shared" si="2"/>
        <v>0</v>
      </c>
    </row>
    <row r="27" spans="1:20" ht="15.75">
      <c r="A27" s="63"/>
      <c r="B27" s="1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>0</f>
        <v>0</v>
      </c>
      <c r="I27" s="5">
        <f>0</f>
        <v>0</v>
      </c>
      <c r="J27" s="21">
        <f t="shared" si="3"/>
        <v>0</v>
      </c>
      <c r="K27" s="24"/>
      <c r="L27" s="63"/>
      <c r="M27" s="1" t="s">
        <v>30</v>
      </c>
      <c r="N27" s="5">
        <v>0</v>
      </c>
      <c r="O27" s="5">
        <v>0</v>
      </c>
      <c r="P27" s="5">
        <v>0</v>
      </c>
      <c r="Q27" s="5">
        <v>0</v>
      </c>
      <c r="R27" s="6">
        <v>0</v>
      </c>
      <c r="S27" s="23">
        <f t="shared" si="4"/>
        <v>0</v>
      </c>
      <c r="T27" s="7">
        <f t="shared" si="2"/>
        <v>0</v>
      </c>
    </row>
    <row r="28" spans="1:20" ht="15.75">
      <c r="A28" s="63"/>
      <c r="B28" s="1" t="s">
        <v>29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>0</f>
        <v>0</v>
      </c>
      <c r="I28" s="5">
        <f>0</f>
        <v>0</v>
      </c>
      <c r="J28" s="21">
        <f t="shared" si="3"/>
        <v>0</v>
      </c>
      <c r="K28" s="24"/>
      <c r="L28" s="63"/>
      <c r="M28" s="1" t="s">
        <v>29</v>
      </c>
      <c r="N28" s="5">
        <v>0</v>
      </c>
      <c r="O28" s="5">
        <v>0</v>
      </c>
      <c r="P28" s="5">
        <v>0</v>
      </c>
      <c r="Q28" s="5">
        <v>0</v>
      </c>
      <c r="R28" s="6">
        <v>0</v>
      </c>
      <c r="S28" s="23">
        <f t="shared" si="4"/>
        <v>0</v>
      </c>
      <c r="T28" s="7">
        <f t="shared" si="2"/>
        <v>0</v>
      </c>
    </row>
    <row r="29" spans="1:20" ht="15.75">
      <c r="A29" s="64"/>
      <c r="B29" s="1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>0</f>
        <v>0</v>
      </c>
      <c r="I29" s="5">
        <f>0</f>
        <v>0</v>
      </c>
      <c r="J29" s="21">
        <f t="shared" si="3"/>
        <v>0</v>
      </c>
      <c r="K29" s="24"/>
      <c r="L29" s="64"/>
      <c r="M29" s="1" t="s">
        <v>28</v>
      </c>
      <c r="N29" s="5">
        <v>1</v>
      </c>
      <c r="O29" s="5">
        <v>1</v>
      </c>
      <c r="P29" s="5">
        <v>0</v>
      </c>
      <c r="Q29" s="5">
        <v>0</v>
      </c>
      <c r="R29" s="6">
        <v>0</v>
      </c>
      <c r="S29" s="23">
        <f t="shared" si="4"/>
        <v>2</v>
      </c>
      <c r="T29" s="7">
        <f t="shared" si="2"/>
        <v>2</v>
      </c>
    </row>
    <row r="30" spans="1:20" ht="15.75">
      <c r="A30" s="62" t="s">
        <v>64</v>
      </c>
      <c r="B30" s="1" t="s">
        <v>18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f>0</f>
        <v>0</v>
      </c>
      <c r="I30" s="5">
        <f>0</f>
        <v>0</v>
      </c>
      <c r="J30" s="21">
        <f t="shared" si="3"/>
        <v>0</v>
      </c>
      <c r="K30" s="28"/>
      <c r="L30" s="62" t="s">
        <v>64</v>
      </c>
      <c r="M30" s="1" t="s">
        <v>18</v>
      </c>
      <c r="N30" s="5">
        <v>0</v>
      </c>
      <c r="O30" s="5">
        <v>0</v>
      </c>
      <c r="P30" s="5">
        <v>0</v>
      </c>
      <c r="Q30" s="5">
        <v>0</v>
      </c>
      <c r="R30" s="6">
        <v>0</v>
      </c>
      <c r="S30" s="23">
        <f t="shared" si="4"/>
        <v>0</v>
      </c>
      <c r="T30" s="7">
        <f t="shared" si="2"/>
        <v>0</v>
      </c>
    </row>
    <row r="31" spans="1:20" ht="15.75">
      <c r="A31" s="63"/>
      <c r="B31" s="1" t="s">
        <v>19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>0</f>
        <v>0</v>
      </c>
      <c r="I31" s="5">
        <f>0</f>
        <v>0</v>
      </c>
      <c r="J31" s="21">
        <f t="shared" si="3"/>
        <v>0</v>
      </c>
      <c r="K31" s="28"/>
      <c r="L31" s="63"/>
      <c r="M31" s="1" t="s">
        <v>19</v>
      </c>
      <c r="N31" s="5">
        <v>0</v>
      </c>
      <c r="O31" s="5">
        <v>0</v>
      </c>
      <c r="P31" s="5">
        <v>0</v>
      </c>
      <c r="Q31" s="5">
        <v>0</v>
      </c>
      <c r="R31" s="6">
        <v>0</v>
      </c>
      <c r="S31" s="23">
        <f t="shared" si="4"/>
        <v>0</v>
      </c>
      <c r="T31" s="7">
        <f t="shared" si="2"/>
        <v>0</v>
      </c>
    </row>
    <row r="32" spans="1:20" ht="15.75">
      <c r="A32" s="64"/>
      <c r="B32" s="1" t="s">
        <v>20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>0</f>
        <v>0</v>
      </c>
      <c r="I32" s="5">
        <f>0</f>
        <v>0</v>
      </c>
      <c r="J32" s="21">
        <f t="shared" si="3"/>
        <v>0</v>
      </c>
      <c r="K32" s="28"/>
      <c r="L32" s="64"/>
      <c r="M32" s="1" t="s">
        <v>20</v>
      </c>
      <c r="N32" s="5">
        <v>0</v>
      </c>
      <c r="O32" s="5">
        <v>0</v>
      </c>
      <c r="P32" s="5">
        <v>0</v>
      </c>
      <c r="Q32" s="5">
        <v>0</v>
      </c>
      <c r="R32" s="6">
        <v>0</v>
      </c>
      <c r="S32" s="23">
        <f t="shared" si="4"/>
        <v>0</v>
      </c>
      <c r="T32" s="7">
        <f t="shared" si="2"/>
        <v>0</v>
      </c>
    </row>
    <row r="33" spans="1:20" ht="15.75">
      <c r="A33" s="62" t="s">
        <v>65</v>
      </c>
      <c r="B33" s="1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>0</f>
        <v>0</v>
      </c>
      <c r="I33" s="5">
        <f>0</f>
        <v>0</v>
      </c>
      <c r="J33" s="21">
        <f t="shared" si="3"/>
        <v>0</v>
      </c>
      <c r="K33" s="24"/>
      <c r="L33" s="62" t="s">
        <v>71</v>
      </c>
      <c r="M33" s="1" t="s">
        <v>22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23">
        <f t="shared" si="4"/>
        <v>0</v>
      </c>
      <c r="T33" s="7">
        <f t="shared" si="2"/>
        <v>0</v>
      </c>
    </row>
    <row r="34" spans="1:20" ht="15.75">
      <c r="A34" s="63"/>
      <c r="B34" s="1" t="s">
        <v>21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>0</f>
        <v>0</v>
      </c>
      <c r="I34" s="5">
        <f>0</f>
        <v>0</v>
      </c>
      <c r="J34" s="21">
        <f t="shared" si="3"/>
        <v>0</v>
      </c>
      <c r="K34" s="24"/>
      <c r="L34" s="63"/>
      <c r="M34" s="1" t="s">
        <v>21</v>
      </c>
      <c r="N34" s="5">
        <v>0</v>
      </c>
      <c r="O34" s="5">
        <v>0</v>
      </c>
      <c r="P34" s="5">
        <v>0</v>
      </c>
      <c r="Q34" s="5">
        <v>0</v>
      </c>
      <c r="R34" s="6">
        <v>0</v>
      </c>
      <c r="S34" s="23">
        <f t="shared" si="4"/>
        <v>0</v>
      </c>
      <c r="T34" s="7">
        <f t="shared" si="2"/>
        <v>0</v>
      </c>
    </row>
    <row r="35" spans="1:20" ht="15.75">
      <c r="A35" s="64"/>
      <c r="B35" s="1" t="s">
        <v>23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f>0</f>
        <v>0</v>
      </c>
      <c r="I35" s="5">
        <f>0</f>
        <v>0</v>
      </c>
      <c r="J35" s="21">
        <f t="shared" si="3"/>
        <v>0</v>
      </c>
      <c r="K35" s="24"/>
      <c r="L35" s="64"/>
      <c r="M35" s="1" t="s">
        <v>23</v>
      </c>
      <c r="N35" s="5">
        <v>0</v>
      </c>
      <c r="O35" s="5">
        <v>0</v>
      </c>
      <c r="P35" s="5">
        <v>0</v>
      </c>
      <c r="Q35" s="5">
        <v>0</v>
      </c>
      <c r="R35" s="6">
        <v>0</v>
      </c>
      <c r="S35" s="23">
        <f t="shared" si="4"/>
        <v>0</v>
      </c>
      <c r="T35" s="7">
        <f t="shared" si="2"/>
        <v>0</v>
      </c>
    </row>
    <row r="36" spans="1:20" ht="15.75">
      <c r="A36" s="1"/>
      <c r="B36" s="1"/>
      <c r="C36" s="5"/>
      <c r="D36" s="5"/>
      <c r="E36" s="5"/>
      <c r="F36" s="5"/>
      <c r="G36" s="5"/>
      <c r="H36" s="5"/>
      <c r="I36" s="5"/>
      <c r="J36" s="5"/>
      <c r="K36" s="30"/>
      <c r="L36" s="18" t="s">
        <v>68</v>
      </c>
      <c r="M36" s="1" t="s">
        <v>55</v>
      </c>
      <c r="N36" s="5">
        <v>0</v>
      </c>
      <c r="O36" s="5">
        <v>0</v>
      </c>
      <c r="P36" s="5">
        <v>0</v>
      </c>
      <c r="Q36" s="5">
        <v>0</v>
      </c>
      <c r="R36" s="6">
        <v>0</v>
      </c>
      <c r="S36" s="23">
        <f t="shared" si="4"/>
        <v>0</v>
      </c>
      <c r="T36" s="7">
        <f t="shared" si="2"/>
        <v>0</v>
      </c>
    </row>
    <row r="37" spans="1:20" ht="15.75">
      <c r="A37" s="1"/>
      <c r="B37" s="20" t="s">
        <v>12</v>
      </c>
      <c r="C37" s="20">
        <f aca="true" t="shared" si="5" ref="C37:I37">SUM(C18:C36)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1">
        <f t="shared" si="3"/>
        <v>0</v>
      </c>
      <c r="K37" s="29"/>
      <c r="L37" s="58" t="s">
        <v>76</v>
      </c>
      <c r="M37" s="59" t="s">
        <v>12</v>
      </c>
      <c r="N37" s="20">
        <f aca="true" t="shared" si="6" ref="N37:S37">SUM(N18:N36)</f>
        <v>1</v>
      </c>
      <c r="O37" s="20">
        <f t="shared" si="6"/>
        <v>1</v>
      </c>
      <c r="P37" s="20">
        <f t="shared" si="6"/>
        <v>1</v>
      </c>
      <c r="Q37" s="20">
        <f t="shared" si="6"/>
        <v>0</v>
      </c>
      <c r="R37" s="20">
        <f t="shared" si="6"/>
        <v>0</v>
      </c>
      <c r="S37" s="20">
        <f t="shared" si="6"/>
        <v>3</v>
      </c>
      <c r="T37" s="22">
        <f t="shared" si="2"/>
        <v>3</v>
      </c>
    </row>
    <row r="39" spans="1:19" ht="15.75">
      <c r="A39" s="53" t="s">
        <v>33</v>
      </c>
      <c r="B39" s="54"/>
      <c r="C39" s="54"/>
      <c r="D39" s="54"/>
      <c r="E39" s="54"/>
      <c r="F39" s="54"/>
      <c r="G39" s="54"/>
      <c r="H39" s="54"/>
      <c r="I39" s="54"/>
      <c r="J39" s="55"/>
      <c r="K39" s="8"/>
      <c r="L39" s="53" t="s">
        <v>52</v>
      </c>
      <c r="M39" s="54"/>
      <c r="N39" s="54"/>
      <c r="O39" s="54"/>
      <c r="P39" s="54"/>
      <c r="Q39" s="54"/>
      <c r="R39" s="54"/>
      <c r="S39" s="55"/>
    </row>
    <row r="40" spans="1:19" ht="15.75">
      <c r="A40" s="27" t="s">
        <v>62</v>
      </c>
      <c r="B40" s="27" t="s">
        <v>77</v>
      </c>
      <c r="C40" s="27" t="s">
        <v>95</v>
      </c>
      <c r="D40" s="27" t="s">
        <v>97</v>
      </c>
      <c r="E40" s="27" t="s">
        <v>99</v>
      </c>
      <c r="F40" s="27" t="s">
        <v>101</v>
      </c>
      <c r="G40" s="27" t="s">
        <v>89</v>
      </c>
      <c r="H40" s="27" t="s">
        <v>91</v>
      </c>
      <c r="I40" s="27" t="s">
        <v>92</v>
      </c>
      <c r="J40" s="31" t="s">
        <v>12</v>
      </c>
      <c r="K40" s="8"/>
      <c r="L40" s="27" t="s">
        <v>62</v>
      </c>
      <c r="M40" s="27" t="s">
        <v>1</v>
      </c>
      <c r="N40" s="27" t="s">
        <v>95</v>
      </c>
      <c r="O40" s="27" t="s">
        <v>97</v>
      </c>
      <c r="P40" s="27" t="s">
        <v>99</v>
      </c>
      <c r="Q40" s="27" t="s">
        <v>101</v>
      </c>
      <c r="R40" s="27" t="s">
        <v>89</v>
      </c>
      <c r="S40" s="31" t="s">
        <v>2</v>
      </c>
    </row>
    <row r="41" spans="1:19" ht="15.75">
      <c r="A41" s="1" t="s">
        <v>66</v>
      </c>
      <c r="B41" s="1" t="s">
        <v>48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0</f>
        <v>0</v>
      </c>
      <c r="J41" s="20">
        <f>SUM(C41:I41)</f>
        <v>0</v>
      </c>
      <c r="K41" s="8"/>
      <c r="L41" s="1" t="s">
        <v>66</v>
      </c>
      <c r="M41" s="1" t="s">
        <v>27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20">
        <f>SUM(N41:R41)</f>
        <v>0</v>
      </c>
    </row>
    <row r="42" spans="1:19" ht="15.75">
      <c r="A42" s="1" t="s">
        <v>66</v>
      </c>
      <c r="B42" s="1" t="s">
        <v>45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0</f>
        <v>0</v>
      </c>
      <c r="J42" s="20">
        <f aca="true" t="shared" si="7" ref="J42:J58">SUM(C42:I42)</f>
        <v>0</v>
      </c>
      <c r="K42" s="8"/>
      <c r="L42" s="1" t="s">
        <v>70</v>
      </c>
      <c r="M42" s="1" t="s">
        <v>28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0">
        <f>SUM(N42:R42)</f>
        <v>0</v>
      </c>
    </row>
    <row r="43" spans="1:19" ht="15.75">
      <c r="A43" s="1" t="s">
        <v>66</v>
      </c>
      <c r="B43" s="1" t="s">
        <v>47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1</v>
      </c>
      <c r="I43" s="1">
        <f>0</f>
        <v>0</v>
      </c>
      <c r="J43" s="20">
        <f t="shared" si="7"/>
        <v>1</v>
      </c>
      <c r="K43" s="8"/>
      <c r="L43" s="58" t="s">
        <v>76</v>
      </c>
      <c r="M43" s="59"/>
      <c r="N43" s="20">
        <f aca="true" t="shared" si="8" ref="N43:S43">SUM(N41:N42)</f>
        <v>0</v>
      </c>
      <c r="O43" s="20">
        <f t="shared" si="8"/>
        <v>0</v>
      </c>
      <c r="P43" s="20">
        <f t="shared" si="8"/>
        <v>0</v>
      </c>
      <c r="Q43" s="20">
        <f t="shared" si="8"/>
        <v>0</v>
      </c>
      <c r="R43" s="20">
        <f t="shared" si="8"/>
        <v>0</v>
      </c>
      <c r="S43" s="20">
        <f t="shared" si="8"/>
        <v>0</v>
      </c>
    </row>
    <row r="44" spans="1:11" ht="15.75">
      <c r="A44" s="1" t="s">
        <v>66</v>
      </c>
      <c r="B44" s="1" t="s">
        <v>44</v>
      </c>
      <c r="C44" s="1">
        <v>0</v>
      </c>
      <c r="D44" s="1">
        <v>1</v>
      </c>
      <c r="E44" s="1">
        <v>0</v>
      </c>
      <c r="F44" s="1">
        <v>2</v>
      </c>
      <c r="G44" s="1">
        <v>0</v>
      </c>
      <c r="H44" s="1">
        <v>0</v>
      </c>
      <c r="I44" s="1">
        <f>0</f>
        <v>0</v>
      </c>
      <c r="J44" s="20">
        <f t="shared" si="7"/>
        <v>3</v>
      </c>
      <c r="K44" s="8"/>
    </row>
    <row r="45" spans="1:19" ht="15.75">
      <c r="A45" s="1" t="s">
        <v>66</v>
      </c>
      <c r="B45" s="1" t="s">
        <v>46</v>
      </c>
      <c r="C45" s="1">
        <v>1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0</f>
        <v>0</v>
      </c>
      <c r="J45" s="20">
        <f t="shared" si="7"/>
        <v>1</v>
      </c>
      <c r="K45" s="8"/>
      <c r="L45" s="53" t="s">
        <v>53</v>
      </c>
      <c r="M45" s="54"/>
      <c r="N45" s="54"/>
      <c r="O45" s="54"/>
      <c r="P45" s="54"/>
      <c r="Q45" s="54"/>
      <c r="R45" s="54"/>
      <c r="S45" s="55"/>
    </row>
    <row r="46" spans="1:19" ht="15.75">
      <c r="A46" s="1" t="s">
        <v>63</v>
      </c>
      <c r="B46" s="1" t="s">
        <v>38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0</f>
        <v>0</v>
      </c>
      <c r="J46" s="20">
        <f t="shared" si="7"/>
        <v>0</v>
      </c>
      <c r="K46" s="8"/>
      <c r="L46" s="27" t="s">
        <v>62</v>
      </c>
      <c r="M46" s="27" t="s">
        <v>1</v>
      </c>
      <c r="N46" s="27" t="s">
        <v>95</v>
      </c>
      <c r="O46" s="27" t="s">
        <v>97</v>
      </c>
      <c r="P46" s="27" t="s">
        <v>99</v>
      </c>
      <c r="Q46" s="27" t="s">
        <v>101</v>
      </c>
      <c r="R46" s="27" t="s">
        <v>89</v>
      </c>
      <c r="S46" s="31" t="s">
        <v>2</v>
      </c>
    </row>
    <row r="47" spans="1:19" ht="15.75">
      <c r="A47" s="1" t="s">
        <v>63</v>
      </c>
      <c r="B47" s="1" t="s">
        <v>37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0</f>
        <v>0</v>
      </c>
      <c r="J47" s="20">
        <f t="shared" si="7"/>
        <v>0</v>
      </c>
      <c r="K47" s="8"/>
      <c r="L47" s="1" t="s">
        <v>65</v>
      </c>
      <c r="M47" s="1" t="s">
        <v>23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20">
        <f>SUM(N47:R47)</f>
        <v>0</v>
      </c>
    </row>
    <row r="48" spans="1:19" ht="15.75">
      <c r="A48" s="1" t="s">
        <v>63</v>
      </c>
      <c r="B48" s="1" t="s">
        <v>35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0</f>
        <v>0</v>
      </c>
      <c r="J48" s="20">
        <f t="shared" si="7"/>
        <v>0</v>
      </c>
      <c r="K48" s="8"/>
      <c r="L48" s="58" t="s">
        <v>76</v>
      </c>
      <c r="M48" s="59"/>
      <c r="N48" s="20">
        <f aca="true" t="shared" si="9" ref="N48:S48">SUM(N47:N47)</f>
        <v>0</v>
      </c>
      <c r="O48" s="20">
        <f t="shared" si="9"/>
        <v>0</v>
      </c>
      <c r="P48" s="20">
        <f t="shared" si="9"/>
        <v>0</v>
      </c>
      <c r="Q48" s="20">
        <f t="shared" si="9"/>
        <v>0</v>
      </c>
      <c r="R48" s="20">
        <f t="shared" si="9"/>
        <v>0</v>
      </c>
      <c r="S48" s="20">
        <f t="shared" si="9"/>
        <v>0</v>
      </c>
    </row>
    <row r="49" spans="1:11" ht="15.75">
      <c r="A49" s="1" t="s">
        <v>63</v>
      </c>
      <c r="B49" s="1" t="s">
        <v>34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0</f>
        <v>0</v>
      </c>
      <c r="J49" s="20">
        <f t="shared" si="7"/>
        <v>0</v>
      </c>
      <c r="K49" s="8"/>
    </row>
    <row r="50" spans="1:11" ht="15.75">
      <c r="A50" s="1" t="s">
        <v>67</v>
      </c>
      <c r="B50" s="1" t="s">
        <v>36</v>
      </c>
      <c r="C50" s="1">
        <v>1</v>
      </c>
      <c r="D50" s="1">
        <v>2</v>
      </c>
      <c r="E50" s="1">
        <v>1</v>
      </c>
      <c r="F50" s="1">
        <v>1</v>
      </c>
      <c r="G50" s="1">
        <v>0</v>
      </c>
      <c r="H50" s="1">
        <v>0</v>
      </c>
      <c r="I50" s="1">
        <f>0</f>
        <v>0</v>
      </c>
      <c r="J50" s="20">
        <f t="shared" si="7"/>
        <v>5</v>
      </c>
      <c r="K50" s="8"/>
    </row>
    <row r="51" spans="1:18" ht="15.75">
      <c r="A51" s="1" t="s">
        <v>67</v>
      </c>
      <c r="B51" s="1" t="s">
        <v>51</v>
      </c>
      <c r="C51" s="1">
        <v>1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>0</f>
        <v>0</v>
      </c>
      <c r="J51" s="20">
        <f t="shared" si="7"/>
        <v>1</v>
      </c>
      <c r="K51" s="8"/>
      <c r="L51" s="45" t="s">
        <v>105</v>
      </c>
      <c r="M51" s="46"/>
      <c r="N51" s="46"/>
      <c r="O51" s="46"/>
      <c r="P51" s="46"/>
      <c r="Q51" s="46"/>
      <c r="R51" s="47"/>
    </row>
    <row r="52" spans="1:18" ht="15.75">
      <c r="A52" s="1" t="s">
        <v>67</v>
      </c>
      <c r="B52" s="1" t="s">
        <v>50</v>
      </c>
      <c r="C52" s="1">
        <v>0</v>
      </c>
      <c r="D52" s="1">
        <v>1</v>
      </c>
      <c r="E52" s="1">
        <v>2</v>
      </c>
      <c r="F52" s="1">
        <v>1</v>
      </c>
      <c r="G52" s="1">
        <v>0</v>
      </c>
      <c r="H52" s="1">
        <v>0</v>
      </c>
      <c r="I52" s="1">
        <f>0</f>
        <v>0</v>
      </c>
      <c r="J52" s="20">
        <f t="shared" si="7"/>
        <v>4</v>
      </c>
      <c r="K52" s="8"/>
      <c r="L52" s="48"/>
      <c r="M52" s="49"/>
      <c r="N52" s="49"/>
      <c r="O52" s="49"/>
      <c r="P52" s="49"/>
      <c r="Q52" s="49"/>
      <c r="R52" s="50"/>
    </row>
    <row r="53" spans="1:18" ht="15.75">
      <c r="A53" s="1" t="s">
        <v>67</v>
      </c>
      <c r="B53" s="1" t="s">
        <v>49</v>
      </c>
      <c r="C53" s="1">
        <v>0</v>
      </c>
      <c r="D53" s="1">
        <v>1</v>
      </c>
      <c r="E53" s="1">
        <v>0</v>
      </c>
      <c r="F53" s="1">
        <v>0</v>
      </c>
      <c r="G53" s="1">
        <v>0</v>
      </c>
      <c r="H53" s="1">
        <v>0</v>
      </c>
      <c r="I53" s="1">
        <f>0</f>
        <v>0</v>
      </c>
      <c r="J53" s="20">
        <f t="shared" si="7"/>
        <v>1</v>
      </c>
      <c r="K53" s="8"/>
      <c r="L53" s="51" t="s">
        <v>120</v>
      </c>
      <c r="M53" s="51"/>
      <c r="N53" s="51"/>
      <c r="O53" s="51"/>
      <c r="P53" s="51"/>
      <c r="Q53" s="51"/>
      <c r="R53" s="51"/>
    </row>
    <row r="54" spans="1:18" ht="15.75">
      <c r="A54" s="1" t="s">
        <v>64</v>
      </c>
      <c r="B54" s="1" t="s">
        <v>39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0</f>
        <v>0</v>
      </c>
      <c r="J54" s="20">
        <f t="shared" si="7"/>
        <v>0</v>
      </c>
      <c r="K54" s="8"/>
      <c r="L54" s="52" t="s">
        <v>112</v>
      </c>
      <c r="M54" s="52"/>
      <c r="N54" s="52"/>
      <c r="O54" s="52"/>
      <c r="P54" s="52"/>
      <c r="Q54" s="52"/>
      <c r="R54" s="52"/>
    </row>
    <row r="55" spans="1:11" ht="15.75">
      <c r="A55" s="1" t="s">
        <v>64</v>
      </c>
      <c r="B55" s="1" t="s">
        <v>40</v>
      </c>
      <c r="C55" s="1">
        <v>0</v>
      </c>
      <c r="D55" s="1">
        <v>0</v>
      </c>
      <c r="E55" s="1">
        <v>1</v>
      </c>
      <c r="F55" s="1">
        <v>0</v>
      </c>
      <c r="G55" s="1">
        <v>0</v>
      </c>
      <c r="H55" s="1">
        <v>0</v>
      </c>
      <c r="I55" s="1">
        <f>0</f>
        <v>0</v>
      </c>
      <c r="J55" s="20">
        <f t="shared" si="7"/>
        <v>1</v>
      </c>
      <c r="K55" s="8"/>
    </row>
    <row r="56" spans="1:11" ht="15.75">
      <c r="A56" s="1" t="s">
        <v>64</v>
      </c>
      <c r="B56" s="1" t="s">
        <v>41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>0</f>
        <v>0</v>
      </c>
      <c r="J56" s="20">
        <f t="shared" si="7"/>
        <v>0</v>
      </c>
      <c r="K56" s="8"/>
    </row>
    <row r="57" spans="1:11" ht="15.75">
      <c r="A57" s="1" t="s">
        <v>64</v>
      </c>
      <c r="B57" s="1" t="s">
        <v>42</v>
      </c>
      <c r="C57" s="1">
        <v>0</v>
      </c>
      <c r="D57" s="1">
        <v>0</v>
      </c>
      <c r="E57" s="1">
        <v>0</v>
      </c>
      <c r="F57" s="1">
        <v>0</v>
      </c>
      <c r="G57" s="1">
        <v>1</v>
      </c>
      <c r="H57" s="1">
        <v>0</v>
      </c>
      <c r="I57" s="1">
        <f>0</f>
        <v>0</v>
      </c>
      <c r="J57" s="20">
        <f t="shared" si="7"/>
        <v>1</v>
      </c>
      <c r="K57" s="8"/>
    </row>
    <row r="58" spans="1:11" ht="15.75">
      <c r="A58" s="1" t="s">
        <v>65</v>
      </c>
      <c r="B58" s="1" t="s">
        <v>43</v>
      </c>
      <c r="C58" s="1">
        <v>0</v>
      </c>
      <c r="D58" s="1">
        <v>0</v>
      </c>
      <c r="E58" s="1">
        <v>2</v>
      </c>
      <c r="F58" s="1">
        <v>0</v>
      </c>
      <c r="G58" s="1">
        <v>0</v>
      </c>
      <c r="H58" s="1">
        <v>1</v>
      </c>
      <c r="I58" s="1">
        <f>0</f>
        <v>0</v>
      </c>
      <c r="J58" s="20">
        <f t="shared" si="7"/>
        <v>3</v>
      </c>
      <c r="K58" s="8"/>
    </row>
    <row r="59" spans="1:11" ht="15.75">
      <c r="A59" s="58" t="s">
        <v>12</v>
      </c>
      <c r="B59" s="59"/>
      <c r="C59" s="20">
        <f aca="true" t="shared" si="10" ref="C59:I59">SUM(C41:C58)</f>
        <v>3</v>
      </c>
      <c r="D59" s="20">
        <f t="shared" si="10"/>
        <v>5</v>
      </c>
      <c r="E59" s="20">
        <f t="shared" si="10"/>
        <v>6</v>
      </c>
      <c r="F59" s="20">
        <f t="shared" si="10"/>
        <v>4</v>
      </c>
      <c r="G59" s="20">
        <f t="shared" si="10"/>
        <v>1</v>
      </c>
      <c r="H59" s="20">
        <f t="shared" si="10"/>
        <v>2</v>
      </c>
      <c r="I59" s="20">
        <f t="shared" si="10"/>
        <v>0</v>
      </c>
      <c r="J59" s="20">
        <f>SUM(J41:J58)</f>
        <v>21</v>
      </c>
      <c r="K59" s="8"/>
    </row>
  </sheetData>
  <sheetProtection/>
  <mergeCells count="29">
    <mergeCell ref="A1:R1"/>
    <mergeCell ref="A2:K2"/>
    <mergeCell ref="A5:A7"/>
    <mergeCell ref="A8:A9"/>
    <mergeCell ref="A10:A12"/>
    <mergeCell ref="A14:B14"/>
    <mergeCell ref="L16:S16"/>
    <mergeCell ref="T16:T17"/>
    <mergeCell ref="A16:J16"/>
    <mergeCell ref="A18:A21"/>
    <mergeCell ref="L18:L21"/>
    <mergeCell ref="A22:A25"/>
    <mergeCell ref="L22:L25"/>
    <mergeCell ref="A59:B59"/>
    <mergeCell ref="L53:R53"/>
    <mergeCell ref="A26:A29"/>
    <mergeCell ref="L26:L29"/>
    <mergeCell ref="A30:A32"/>
    <mergeCell ref="L30:L32"/>
    <mergeCell ref="A33:A35"/>
    <mergeCell ref="L33:L35"/>
    <mergeCell ref="L54:R54"/>
    <mergeCell ref="L43:M43"/>
    <mergeCell ref="L45:S45"/>
    <mergeCell ref="L48:M48"/>
    <mergeCell ref="L37:M37"/>
    <mergeCell ref="A39:J39"/>
    <mergeCell ref="L39:S39"/>
    <mergeCell ref="L51:R5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1" sqref="A1:R1"/>
    </sheetView>
  </sheetViews>
  <sheetFormatPr defaultColWidth="9.00390625" defaultRowHeight="15.75"/>
  <cols>
    <col min="1" max="1" width="11.50390625" style="0" bestFit="1" customWidth="1"/>
    <col min="2" max="2" width="16.125" style="0" bestFit="1" customWidth="1"/>
    <col min="11" max="11" width="6.00390625" style="0" bestFit="1" customWidth="1"/>
    <col min="12" max="12" width="10.50390625" style="0" bestFit="1" customWidth="1"/>
  </cols>
  <sheetData>
    <row r="1" spans="1:18" ht="15.75">
      <c r="A1" s="68" t="s">
        <v>135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</row>
    <row r="2" spans="1:18" ht="15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6"/>
      <c r="M2" s="16"/>
      <c r="N2" s="16"/>
      <c r="O2" s="16"/>
      <c r="P2" s="16"/>
      <c r="Q2" s="16"/>
      <c r="R2" s="16"/>
    </row>
    <row r="3" spans="1:18" ht="15.75">
      <c r="A3" s="17" t="s">
        <v>62</v>
      </c>
      <c r="B3" s="17" t="s">
        <v>1</v>
      </c>
      <c r="C3" s="27" t="s">
        <v>94</v>
      </c>
      <c r="D3" s="27" t="s">
        <v>96</v>
      </c>
      <c r="E3" s="27" t="s">
        <v>98</v>
      </c>
      <c r="F3" s="27" t="s">
        <v>100</v>
      </c>
      <c r="G3" s="27" t="s">
        <v>88</v>
      </c>
      <c r="H3" s="27" t="s">
        <v>90</v>
      </c>
      <c r="I3" s="27" t="s">
        <v>92</v>
      </c>
      <c r="J3" s="27" t="s">
        <v>93</v>
      </c>
      <c r="K3" s="33" t="s">
        <v>2</v>
      </c>
      <c r="L3" s="16"/>
      <c r="M3" s="16"/>
      <c r="N3" s="16"/>
      <c r="O3" s="16"/>
      <c r="P3" s="16"/>
      <c r="Q3" s="16"/>
      <c r="R3" s="16"/>
    </row>
    <row r="4" spans="1:18" ht="15.75">
      <c r="A4" s="19" t="s">
        <v>56</v>
      </c>
      <c r="B4" s="1" t="s">
        <v>9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f>0</f>
        <v>0</v>
      </c>
      <c r="J4" s="1">
        <f>0</f>
        <v>0</v>
      </c>
      <c r="K4" s="20">
        <f aca="true" t="shared" si="0" ref="K4:K13">SUM(C4:J4)</f>
        <v>0</v>
      </c>
      <c r="M4" s="16"/>
      <c r="N4" s="16"/>
      <c r="O4" s="16"/>
      <c r="P4" s="16"/>
      <c r="Q4" s="16"/>
      <c r="R4" s="16"/>
    </row>
    <row r="5" spans="1:18" ht="15.75">
      <c r="A5" s="65" t="s">
        <v>57</v>
      </c>
      <c r="B5" s="1" t="s">
        <v>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f>0</f>
        <v>0</v>
      </c>
      <c r="J5" s="1">
        <f>0</f>
        <v>0</v>
      </c>
      <c r="K5" s="20">
        <f t="shared" si="0"/>
        <v>0</v>
      </c>
      <c r="M5" s="16"/>
      <c r="N5" s="16"/>
      <c r="O5" s="16"/>
      <c r="P5" s="16"/>
      <c r="Q5" s="16"/>
      <c r="R5" s="16"/>
    </row>
    <row r="6" spans="1:18" ht="15.75">
      <c r="A6" s="67"/>
      <c r="B6" s="1" t="s">
        <v>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f>0</f>
        <v>0</v>
      </c>
      <c r="J6" s="1">
        <f>0</f>
        <v>0</v>
      </c>
      <c r="K6" s="20">
        <f t="shared" si="0"/>
        <v>0</v>
      </c>
      <c r="M6" s="16"/>
      <c r="N6" s="16"/>
      <c r="O6" s="16"/>
      <c r="P6" s="16"/>
      <c r="Q6" s="16"/>
      <c r="R6" s="16"/>
    </row>
    <row r="7" spans="1:18" ht="15.75">
      <c r="A7" s="66"/>
      <c r="B7" s="1" t="s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f>0</f>
        <v>0</v>
      </c>
      <c r="J7" s="1">
        <f>0</f>
        <v>0</v>
      </c>
      <c r="K7" s="20">
        <f t="shared" si="0"/>
        <v>0</v>
      </c>
      <c r="M7" s="16"/>
      <c r="N7" s="16"/>
      <c r="O7" s="16"/>
      <c r="P7" s="16"/>
      <c r="Q7" s="16"/>
      <c r="R7" s="16"/>
    </row>
    <row r="8" spans="1:18" ht="15.75">
      <c r="A8" s="65" t="s">
        <v>58</v>
      </c>
      <c r="B8" s="1" t="s">
        <v>11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f>0</f>
        <v>0</v>
      </c>
      <c r="J8" s="1">
        <f>0</f>
        <v>0</v>
      </c>
      <c r="K8" s="20">
        <f t="shared" si="0"/>
        <v>0</v>
      </c>
      <c r="M8" s="16"/>
      <c r="N8" s="16"/>
      <c r="O8" s="16"/>
      <c r="P8" s="16"/>
      <c r="Q8" s="16"/>
      <c r="R8" s="16"/>
    </row>
    <row r="9" spans="1:18" ht="15.75">
      <c r="A9" s="66"/>
      <c r="B9" s="1" t="s">
        <v>10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>0</f>
        <v>0</v>
      </c>
      <c r="J9" s="1">
        <f>0</f>
        <v>0</v>
      </c>
      <c r="K9" s="20">
        <f t="shared" si="0"/>
        <v>0</v>
      </c>
      <c r="M9" s="16"/>
      <c r="N9" s="16"/>
      <c r="O9" s="16" t="s">
        <v>54</v>
      </c>
      <c r="P9" s="16"/>
      <c r="Q9" s="16"/>
      <c r="R9" s="16"/>
    </row>
    <row r="10" spans="1:18" ht="15.75">
      <c r="A10" s="65" t="s">
        <v>59</v>
      </c>
      <c r="B10" s="1" t="s">
        <v>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f>0</f>
        <v>0</v>
      </c>
      <c r="J10" s="1">
        <f>0</f>
        <v>0</v>
      </c>
      <c r="K10" s="20">
        <f t="shared" si="0"/>
        <v>0</v>
      </c>
      <c r="M10" s="16"/>
      <c r="N10" s="16"/>
      <c r="O10" s="16"/>
      <c r="P10" s="16"/>
      <c r="Q10" s="16"/>
      <c r="R10" s="16"/>
    </row>
    <row r="11" spans="1:18" ht="15.75">
      <c r="A11" s="67"/>
      <c r="B11" s="1" t="s">
        <v>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f>0</f>
        <v>0</v>
      </c>
      <c r="J11" s="1">
        <f>0</f>
        <v>0</v>
      </c>
      <c r="K11" s="20">
        <f t="shared" si="0"/>
        <v>0</v>
      </c>
      <c r="M11" s="16"/>
      <c r="N11" s="16"/>
      <c r="O11" s="16"/>
      <c r="P11" s="16"/>
      <c r="Q11" s="16"/>
      <c r="R11" s="16"/>
    </row>
    <row r="12" spans="1:18" ht="15.75">
      <c r="A12" s="66"/>
      <c r="B12" s="1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f>0</f>
        <v>0</v>
      </c>
      <c r="J12" s="1">
        <f>0</f>
        <v>0</v>
      </c>
      <c r="K12" s="20">
        <f t="shared" si="0"/>
        <v>0</v>
      </c>
      <c r="M12" s="16"/>
      <c r="N12" s="16"/>
      <c r="O12" s="16"/>
      <c r="P12" s="16"/>
      <c r="Q12" s="16"/>
      <c r="R12" s="16"/>
    </row>
    <row r="13" spans="1:18" ht="15.75">
      <c r="A13" s="19" t="s">
        <v>60</v>
      </c>
      <c r="B13" s="1" t="s">
        <v>61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f>0</f>
        <v>0</v>
      </c>
      <c r="J13" s="1">
        <f>0</f>
        <v>0</v>
      </c>
      <c r="K13" s="20">
        <f t="shared" si="0"/>
        <v>0</v>
      </c>
      <c r="M13" s="16"/>
      <c r="N13" s="16"/>
      <c r="O13" s="16"/>
      <c r="P13" s="16"/>
      <c r="Q13" s="16"/>
      <c r="R13" s="16"/>
    </row>
    <row r="14" spans="1:18" ht="15.75">
      <c r="A14" s="58" t="s">
        <v>12</v>
      </c>
      <c r="B14" s="59"/>
      <c r="C14" s="20">
        <f aca="true" t="shared" si="1" ref="C14:K14">SUM(C4:C13)</f>
        <v>0</v>
      </c>
      <c r="D14" s="20">
        <f t="shared" si="1"/>
        <v>0</v>
      </c>
      <c r="E14" s="20">
        <f t="shared" si="1"/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M14" s="16"/>
      <c r="N14" s="16"/>
      <c r="O14" s="16"/>
      <c r="P14" s="16"/>
      <c r="Q14" s="16"/>
      <c r="R14" s="16"/>
    </row>
    <row r="16" spans="1:20" ht="15.75">
      <c r="A16" s="53" t="s">
        <v>13</v>
      </c>
      <c r="B16" s="54"/>
      <c r="C16" s="54"/>
      <c r="D16" s="54"/>
      <c r="E16" s="54"/>
      <c r="F16" s="54"/>
      <c r="G16" s="54"/>
      <c r="H16" s="54"/>
      <c r="I16" s="54"/>
      <c r="J16" s="55"/>
      <c r="K16" s="25"/>
      <c r="L16" s="53" t="s">
        <v>32</v>
      </c>
      <c r="M16" s="54"/>
      <c r="N16" s="54"/>
      <c r="O16" s="54"/>
      <c r="P16" s="54"/>
      <c r="Q16" s="54"/>
      <c r="R16" s="54"/>
      <c r="S16" s="54"/>
      <c r="T16" s="60" t="s">
        <v>78</v>
      </c>
    </row>
    <row r="17" spans="1:20" ht="15.75">
      <c r="A17" s="27" t="s">
        <v>62</v>
      </c>
      <c r="B17" s="27" t="s">
        <v>1</v>
      </c>
      <c r="C17" s="27" t="s">
        <v>94</v>
      </c>
      <c r="D17" s="27" t="s">
        <v>96</v>
      </c>
      <c r="E17" s="27" t="s">
        <v>98</v>
      </c>
      <c r="F17" s="27" t="s">
        <v>100</v>
      </c>
      <c r="G17" s="27" t="s">
        <v>88</v>
      </c>
      <c r="H17" s="27" t="s">
        <v>90</v>
      </c>
      <c r="I17" s="27" t="s">
        <v>92</v>
      </c>
      <c r="J17" s="31" t="s">
        <v>2</v>
      </c>
      <c r="K17" s="26"/>
      <c r="L17" s="27" t="s">
        <v>62</v>
      </c>
      <c r="M17" s="27" t="s">
        <v>1</v>
      </c>
      <c r="N17" s="27" t="s">
        <v>94</v>
      </c>
      <c r="O17" s="27" t="s">
        <v>96</v>
      </c>
      <c r="P17" s="27" t="s">
        <v>98</v>
      </c>
      <c r="Q17" s="27" t="s">
        <v>100</v>
      </c>
      <c r="R17" s="27" t="s">
        <v>88</v>
      </c>
      <c r="S17" s="32" t="s">
        <v>2</v>
      </c>
      <c r="T17" s="61"/>
    </row>
    <row r="18" spans="1:20" ht="15.75">
      <c r="A18" s="62" t="s">
        <v>66</v>
      </c>
      <c r="B18" s="1" t="s">
        <v>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>0</f>
        <v>0</v>
      </c>
      <c r="I18" s="5">
        <f>0</f>
        <v>0</v>
      </c>
      <c r="J18" s="21">
        <f>SUM(C18:I18)</f>
        <v>0</v>
      </c>
      <c r="K18" s="24"/>
      <c r="L18" s="62" t="s">
        <v>69</v>
      </c>
      <c r="M18" s="1" t="s">
        <v>25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23">
        <f>SUM(N18:R18)</f>
        <v>0</v>
      </c>
      <c r="T18" s="7">
        <f aca="true" t="shared" si="2" ref="T18:T37">S18+J18</f>
        <v>0</v>
      </c>
    </row>
    <row r="19" spans="1:20" ht="15.75">
      <c r="A19" s="63"/>
      <c r="B19" s="1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>0</f>
        <v>0</v>
      </c>
      <c r="I19" s="5">
        <f>0</f>
        <v>0</v>
      </c>
      <c r="J19" s="21">
        <f aca="true" t="shared" si="3" ref="J19:J37">SUM(C19:I19)</f>
        <v>0</v>
      </c>
      <c r="K19" s="24"/>
      <c r="L19" s="63"/>
      <c r="M19" s="1" t="s">
        <v>27</v>
      </c>
      <c r="N19" s="5">
        <v>0</v>
      </c>
      <c r="O19" s="5">
        <v>0</v>
      </c>
      <c r="P19" s="5">
        <v>0</v>
      </c>
      <c r="Q19" s="5">
        <v>0</v>
      </c>
      <c r="R19" s="6">
        <v>0</v>
      </c>
      <c r="S19" s="23">
        <f aca="true" t="shared" si="4" ref="S19:S36">SUM(N19:R19)</f>
        <v>0</v>
      </c>
      <c r="T19" s="7">
        <f t="shared" si="2"/>
        <v>0</v>
      </c>
    </row>
    <row r="20" spans="1:20" ht="15.75">
      <c r="A20" s="63"/>
      <c r="B20" s="1" t="s">
        <v>24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>0</f>
        <v>0</v>
      </c>
      <c r="I20" s="5">
        <f>0</f>
        <v>0</v>
      </c>
      <c r="J20" s="21">
        <f t="shared" si="3"/>
        <v>0</v>
      </c>
      <c r="K20" s="24"/>
      <c r="L20" s="63"/>
      <c r="M20" s="1" t="s">
        <v>24</v>
      </c>
      <c r="N20" s="5">
        <v>0</v>
      </c>
      <c r="O20" s="5">
        <v>0</v>
      </c>
      <c r="P20" s="5">
        <v>0</v>
      </c>
      <c r="Q20" s="5">
        <v>0</v>
      </c>
      <c r="R20" s="6">
        <v>0</v>
      </c>
      <c r="S20" s="23">
        <f t="shared" si="4"/>
        <v>0</v>
      </c>
      <c r="T20" s="7">
        <f t="shared" si="2"/>
        <v>0</v>
      </c>
    </row>
    <row r="21" spans="1:20" ht="15.75">
      <c r="A21" s="64"/>
      <c r="B21" s="1" t="s">
        <v>26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>0</f>
        <v>0</v>
      </c>
      <c r="I21" s="5">
        <f>0</f>
        <v>0</v>
      </c>
      <c r="J21" s="21">
        <f t="shared" si="3"/>
        <v>0</v>
      </c>
      <c r="K21" s="24"/>
      <c r="L21" s="64"/>
      <c r="M21" s="1" t="s">
        <v>26</v>
      </c>
      <c r="N21" s="5">
        <v>0</v>
      </c>
      <c r="O21" s="5">
        <v>0</v>
      </c>
      <c r="P21" s="5">
        <v>0</v>
      </c>
      <c r="Q21" s="5">
        <v>0</v>
      </c>
      <c r="R21" s="6">
        <v>0</v>
      </c>
      <c r="S21" s="23">
        <f t="shared" si="4"/>
        <v>0</v>
      </c>
      <c r="T21" s="7">
        <f t="shared" si="2"/>
        <v>0</v>
      </c>
    </row>
    <row r="22" spans="1:20" ht="15.75">
      <c r="A22" s="62" t="s">
        <v>63</v>
      </c>
      <c r="B22" s="1" t="s">
        <v>16</v>
      </c>
      <c r="C22" s="5">
        <v>1</v>
      </c>
      <c r="D22" s="5">
        <v>0</v>
      </c>
      <c r="E22" s="5">
        <v>0</v>
      </c>
      <c r="F22" s="5">
        <v>0</v>
      </c>
      <c r="G22" s="5">
        <v>0</v>
      </c>
      <c r="H22" s="5">
        <f>0</f>
        <v>0</v>
      </c>
      <c r="I22" s="5">
        <f>0</f>
        <v>0</v>
      </c>
      <c r="J22" s="21">
        <f t="shared" si="3"/>
        <v>1</v>
      </c>
      <c r="K22" s="28"/>
      <c r="L22" s="62" t="s">
        <v>75</v>
      </c>
      <c r="M22" s="1" t="s">
        <v>16</v>
      </c>
      <c r="N22" s="5">
        <v>0</v>
      </c>
      <c r="O22" s="5">
        <v>0</v>
      </c>
      <c r="P22" s="5">
        <v>0</v>
      </c>
      <c r="Q22" s="5">
        <v>0</v>
      </c>
      <c r="R22" s="6">
        <v>0</v>
      </c>
      <c r="S22" s="23">
        <f t="shared" si="4"/>
        <v>0</v>
      </c>
      <c r="T22" s="7">
        <f t="shared" si="2"/>
        <v>1</v>
      </c>
    </row>
    <row r="23" spans="1:20" ht="15.75">
      <c r="A23" s="63"/>
      <c r="B23" s="1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>0</f>
        <v>0</v>
      </c>
      <c r="I23" s="5">
        <f>0</f>
        <v>0</v>
      </c>
      <c r="J23" s="21">
        <f t="shared" si="3"/>
        <v>0</v>
      </c>
      <c r="K23" s="28"/>
      <c r="L23" s="63"/>
      <c r="M23" s="1" t="s">
        <v>15</v>
      </c>
      <c r="N23" s="5">
        <v>0</v>
      </c>
      <c r="O23" s="5">
        <v>0</v>
      </c>
      <c r="P23" s="5">
        <v>0</v>
      </c>
      <c r="Q23" s="5">
        <v>0</v>
      </c>
      <c r="R23" s="6">
        <v>0</v>
      </c>
      <c r="S23" s="23">
        <f t="shared" si="4"/>
        <v>0</v>
      </c>
      <c r="T23" s="7">
        <f t="shared" si="2"/>
        <v>0</v>
      </c>
    </row>
    <row r="24" spans="1:20" ht="15.75">
      <c r="A24" s="63"/>
      <c r="B24" s="1" t="s">
        <v>17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>0</f>
        <v>0</v>
      </c>
      <c r="I24" s="5">
        <f>0</f>
        <v>0</v>
      </c>
      <c r="J24" s="21">
        <f t="shared" si="3"/>
        <v>0</v>
      </c>
      <c r="K24" s="28"/>
      <c r="L24" s="63"/>
      <c r="M24" s="1" t="s">
        <v>17</v>
      </c>
      <c r="N24" s="5">
        <v>0</v>
      </c>
      <c r="O24" s="5">
        <v>0</v>
      </c>
      <c r="P24" s="5">
        <v>0</v>
      </c>
      <c r="Q24" s="5">
        <v>0</v>
      </c>
      <c r="R24" s="6">
        <v>0</v>
      </c>
      <c r="S24" s="23">
        <f t="shared" si="4"/>
        <v>0</v>
      </c>
      <c r="T24" s="7">
        <f t="shared" si="2"/>
        <v>0</v>
      </c>
    </row>
    <row r="25" spans="1:20" ht="15.75">
      <c r="A25" s="64"/>
      <c r="B25" s="15" t="s">
        <v>14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>0</f>
        <v>0</v>
      </c>
      <c r="I25" s="5">
        <f>0</f>
        <v>0</v>
      </c>
      <c r="J25" s="21">
        <f t="shared" si="3"/>
        <v>0</v>
      </c>
      <c r="K25" s="28"/>
      <c r="L25" s="64"/>
      <c r="M25" s="15" t="s">
        <v>14</v>
      </c>
      <c r="N25" s="5">
        <v>0</v>
      </c>
      <c r="O25" s="5">
        <v>0</v>
      </c>
      <c r="P25" s="5">
        <v>0</v>
      </c>
      <c r="Q25" s="5">
        <v>0</v>
      </c>
      <c r="R25" s="6">
        <v>0</v>
      </c>
      <c r="S25" s="23">
        <f t="shared" si="4"/>
        <v>0</v>
      </c>
      <c r="T25" s="7">
        <f t="shared" si="2"/>
        <v>0</v>
      </c>
    </row>
    <row r="26" spans="1:20" ht="15.75">
      <c r="A26" s="62" t="s">
        <v>67</v>
      </c>
      <c r="B26" s="1" t="s">
        <v>31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f>0</f>
        <v>0</v>
      </c>
      <c r="I26" s="5">
        <f>0</f>
        <v>0</v>
      </c>
      <c r="J26" s="21">
        <f t="shared" si="3"/>
        <v>0</v>
      </c>
      <c r="K26" s="24"/>
      <c r="L26" s="62" t="s">
        <v>70</v>
      </c>
      <c r="M26" s="1" t="s">
        <v>31</v>
      </c>
      <c r="N26" s="5">
        <v>0</v>
      </c>
      <c r="O26" s="5">
        <v>0</v>
      </c>
      <c r="P26" s="5">
        <v>0</v>
      </c>
      <c r="Q26" s="5">
        <v>0</v>
      </c>
      <c r="R26" s="6">
        <v>0</v>
      </c>
      <c r="S26" s="23">
        <f t="shared" si="4"/>
        <v>0</v>
      </c>
      <c r="T26" s="7">
        <f t="shared" si="2"/>
        <v>0</v>
      </c>
    </row>
    <row r="27" spans="1:20" ht="15.75">
      <c r="A27" s="63"/>
      <c r="B27" s="1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>0</f>
        <v>0</v>
      </c>
      <c r="I27" s="5">
        <f>0</f>
        <v>0</v>
      </c>
      <c r="J27" s="21">
        <f t="shared" si="3"/>
        <v>0</v>
      </c>
      <c r="K27" s="24"/>
      <c r="L27" s="63"/>
      <c r="M27" s="1" t="s">
        <v>30</v>
      </c>
      <c r="N27" s="5">
        <v>0</v>
      </c>
      <c r="O27" s="5">
        <v>0</v>
      </c>
      <c r="P27" s="5">
        <v>0</v>
      </c>
      <c r="Q27" s="5">
        <v>0</v>
      </c>
      <c r="R27" s="6">
        <v>0</v>
      </c>
      <c r="S27" s="23">
        <f t="shared" si="4"/>
        <v>0</v>
      </c>
      <c r="T27" s="7">
        <f t="shared" si="2"/>
        <v>0</v>
      </c>
    </row>
    <row r="28" spans="1:20" ht="15.75">
      <c r="A28" s="63"/>
      <c r="B28" s="1" t="s">
        <v>29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>0</f>
        <v>0</v>
      </c>
      <c r="I28" s="5">
        <f>0</f>
        <v>0</v>
      </c>
      <c r="J28" s="21">
        <f t="shared" si="3"/>
        <v>0</v>
      </c>
      <c r="K28" s="24"/>
      <c r="L28" s="63"/>
      <c r="M28" s="1" t="s">
        <v>29</v>
      </c>
      <c r="N28" s="5">
        <v>0</v>
      </c>
      <c r="O28" s="5">
        <v>0</v>
      </c>
      <c r="P28" s="5">
        <v>0</v>
      </c>
      <c r="Q28" s="5">
        <v>0</v>
      </c>
      <c r="R28" s="6">
        <v>0</v>
      </c>
      <c r="S28" s="23">
        <f t="shared" si="4"/>
        <v>0</v>
      </c>
      <c r="T28" s="7">
        <f t="shared" si="2"/>
        <v>0</v>
      </c>
    </row>
    <row r="29" spans="1:20" ht="15.75">
      <c r="A29" s="64"/>
      <c r="B29" s="1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>0</f>
        <v>0</v>
      </c>
      <c r="I29" s="5">
        <f>0</f>
        <v>0</v>
      </c>
      <c r="J29" s="21">
        <f t="shared" si="3"/>
        <v>0</v>
      </c>
      <c r="K29" s="24"/>
      <c r="L29" s="64"/>
      <c r="M29" s="1" t="s">
        <v>28</v>
      </c>
      <c r="N29" s="5">
        <v>0</v>
      </c>
      <c r="O29" s="5">
        <v>0</v>
      </c>
      <c r="P29" s="5">
        <v>0</v>
      </c>
      <c r="Q29" s="5">
        <v>0</v>
      </c>
      <c r="R29" s="6">
        <v>0</v>
      </c>
      <c r="S29" s="23">
        <f t="shared" si="4"/>
        <v>0</v>
      </c>
      <c r="T29" s="7">
        <f t="shared" si="2"/>
        <v>0</v>
      </c>
    </row>
    <row r="30" spans="1:20" ht="15.75">
      <c r="A30" s="62" t="s">
        <v>64</v>
      </c>
      <c r="B30" s="1" t="s">
        <v>18</v>
      </c>
      <c r="C30" s="5">
        <v>1</v>
      </c>
      <c r="D30" s="5">
        <v>0</v>
      </c>
      <c r="E30" s="5">
        <v>0</v>
      </c>
      <c r="F30" s="5">
        <v>0</v>
      </c>
      <c r="G30" s="5">
        <v>0</v>
      </c>
      <c r="H30" s="5">
        <f>0</f>
        <v>0</v>
      </c>
      <c r="I30" s="5">
        <f>0</f>
        <v>0</v>
      </c>
      <c r="J30" s="21">
        <f t="shared" si="3"/>
        <v>1</v>
      </c>
      <c r="K30" s="28"/>
      <c r="L30" s="62" t="s">
        <v>64</v>
      </c>
      <c r="M30" s="1" t="s">
        <v>18</v>
      </c>
      <c r="N30" s="5">
        <v>0</v>
      </c>
      <c r="O30" s="5">
        <v>0</v>
      </c>
      <c r="P30" s="5">
        <v>0</v>
      </c>
      <c r="Q30" s="5">
        <v>0</v>
      </c>
      <c r="R30" s="6">
        <v>0</v>
      </c>
      <c r="S30" s="23">
        <f t="shared" si="4"/>
        <v>0</v>
      </c>
      <c r="T30" s="7">
        <f t="shared" si="2"/>
        <v>1</v>
      </c>
    </row>
    <row r="31" spans="1:20" ht="15.75">
      <c r="A31" s="63"/>
      <c r="B31" s="1" t="s">
        <v>19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>0</f>
        <v>0</v>
      </c>
      <c r="I31" s="5">
        <f>0</f>
        <v>0</v>
      </c>
      <c r="J31" s="21">
        <f t="shared" si="3"/>
        <v>0</v>
      </c>
      <c r="K31" s="28"/>
      <c r="L31" s="63"/>
      <c r="M31" s="1" t="s">
        <v>19</v>
      </c>
      <c r="N31" s="5">
        <v>1</v>
      </c>
      <c r="O31" s="5">
        <v>0</v>
      </c>
      <c r="P31" s="5">
        <v>0</v>
      </c>
      <c r="Q31" s="5">
        <v>0</v>
      </c>
      <c r="R31" s="6">
        <v>0</v>
      </c>
      <c r="S31" s="23">
        <f t="shared" si="4"/>
        <v>1</v>
      </c>
      <c r="T31" s="7">
        <f t="shared" si="2"/>
        <v>1</v>
      </c>
    </row>
    <row r="32" spans="1:20" ht="15.75">
      <c r="A32" s="64"/>
      <c r="B32" s="1" t="s">
        <v>20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>0</f>
        <v>0</v>
      </c>
      <c r="I32" s="5">
        <f>0</f>
        <v>0</v>
      </c>
      <c r="J32" s="21">
        <f t="shared" si="3"/>
        <v>0</v>
      </c>
      <c r="K32" s="28"/>
      <c r="L32" s="64"/>
      <c r="M32" s="1" t="s">
        <v>20</v>
      </c>
      <c r="N32" s="5">
        <v>0</v>
      </c>
      <c r="O32" s="5">
        <v>0</v>
      </c>
      <c r="P32" s="5">
        <v>0</v>
      </c>
      <c r="Q32" s="5">
        <v>0</v>
      </c>
      <c r="R32" s="6">
        <v>0</v>
      </c>
      <c r="S32" s="23">
        <f t="shared" si="4"/>
        <v>0</v>
      </c>
      <c r="T32" s="7">
        <f t="shared" si="2"/>
        <v>0</v>
      </c>
    </row>
    <row r="33" spans="1:20" ht="15.75">
      <c r="A33" s="62" t="s">
        <v>65</v>
      </c>
      <c r="B33" s="1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>0</f>
        <v>0</v>
      </c>
      <c r="I33" s="5">
        <f>0</f>
        <v>0</v>
      </c>
      <c r="J33" s="21">
        <f t="shared" si="3"/>
        <v>0</v>
      </c>
      <c r="K33" s="24"/>
      <c r="L33" s="62" t="s">
        <v>71</v>
      </c>
      <c r="M33" s="1" t="s">
        <v>22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23">
        <f t="shared" si="4"/>
        <v>0</v>
      </c>
      <c r="T33" s="7">
        <f t="shared" si="2"/>
        <v>0</v>
      </c>
    </row>
    <row r="34" spans="1:20" ht="15.75">
      <c r="A34" s="63"/>
      <c r="B34" s="1" t="s">
        <v>21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>0</f>
        <v>0</v>
      </c>
      <c r="I34" s="5">
        <f>0</f>
        <v>0</v>
      </c>
      <c r="J34" s="21">
        <f t="shared" si="3"/>
        <v>0</v>
      </c>
      <c r="K34" s="24"/>
      <c r="L34" s="63"/>
      <c r="M34" s="1" t="s">
        <v>21</v>
      </c>
      <c r="N34" s="5">
        <v>0</v>
      </c>
      <c r="O34" s="5">
        <v>0</v>
      </c>
      <c r="P34" s="5">
        <v>0</v>
      </c>
      <c r="Q34" s="5">
        <v>0</v>
      </c>
      <c r="R34" s="6">
        <v>0</v>
      </c>
      <c r="S34" s="23">
        <f t="shared" si="4"/>
        <v>0</v>
      </c>
      <c r="T34" s="7">
        <f t="shared" si="2"/>
        <v>0</v>
      </c>
    </row>
    <row r="35" spans="1:20" ht="15.75">
      <c r="A35" s="64"/>
      <c r="B35" s="1" t="s">
        <v>23</v>
      </c>
      <c r="C35" s="5">
        <v>1</v>
      </c>
      <c r="D35" s="5">
        <v>0</v>
      </c>
      <c r="E35" s="5">
        <v>0</v>
      </c>
      <c r="F35" s="5">
        <v>0</v>
      </c>
      <c r="G35" s="5">
        <v>0</v>
      </c>
      <c r="H35" s="5">
        <f>0</f>
        <v>0</v>
      </c>
      <c r="I35" s="5">
        <f>0</f>
        <v>0</v>
      </c>
      <c r="J35" s="21">
        <f t="shared" si="3"/>
        <v>1</v>
      </c>
      <c r="K35" s="24"/>
      <c r="L35" s="64"/>
      <c r="M35" s="1" t="s">
        <v>23</v>
      </c>
      <c r="N35" s="5">
        <v>0</v>
      </c>
      <c r="O35" s="5">
        <v>0</v>
      </c>
      <c r="P35" s="5">
        <v>0</v>
      </c>
      <c r="Q35" s="5">
        <v>0</v>
      </c>
      <c r="R35" s="6">
        <v>0</v>
      </c>
      <c r="S35" s="23">
        <f t="shared" si="4"/>
        <v>0</v>
      </c>
      <c r="T35" s="7">
        <f t="shared" si="2"/>
        <v>1</v>
      </c>
    </row>
    <row r="36" spans="1:20" ht="15.75">
      <c r="A36" s="1"/>
      <c r="B36" s="1"/>
      <c r="C36" s="5"/>
      <c r="D36" s="5"/>
      <c r="E36" s="5"/>
      <c r="F36" s="5"/>
      <c r="G36" s="5"/>
      <c r="H36" s="5"/>
      <c r="I36" s="5"/>
      <c r="J36" s="5"/>
      <c r="K36" s="30"/>
      <c r="L36" s="18" t="s">
        <v>68</v>
      </c>
      <c r="M36" s="1" t="s">
        <v>55</v>
      </c>
      <c r="N36" s="5">
        <v>0</v>
      </c>
      <c r="O36" s="5">
        <v>0</v>
      </c>
      <c r="P36" s="5">
        <v>0</v>
      </c>
      <c r="Q36" s="5">
        <v>0</v>
      </c>
      <c r="R36" s="6">
        <v>0</v>
      </c>
      <c r="S36" s="23">
        <f t="shared" si="4"/>
        <v>0</v>
      </c>
      <c r="T36" s="7">
        <f t="shared" si="2"/>
        <v>0</v>
      </c>
    </row>
    <row r="37" spans="1:20" ht="15.75">
      <c r="A37" s="1"/>
      <c r="B37" s="20" t="s">
        <v>12</v>
      </c>
      <c r="C37" s="20">
        <f aca="true" t="shared" si="5" ref="C37:I37">SUM(C18:C36)</f>
        <v>3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1">
        <f t="shared" si="3"/>
        <v>3</v>
      </c>
      <c r="K37" s="29"/>
      <c r="L37" s="58" t="s">
        <v>76</v>
      </c>
      <c r="M37" s="59" t="s">
        <v>12</v>
      </c>
      <c r="N37" s="20">
        <f aca="true" t="shared" si="6" ref="N37:S37">SUM(N18:N36)</f>
        <v>1</v>
      </c>
      <c r="O37" s="20">
        <f t="shared" si="6"/>
        <v>0</v>
      </c>
      <c r="P37" s="20">
        <f t="shared" si="6"/>
        <v>0</v>
      </c>
      <c r="Q37" s="20">
        <f t="shared" si="6"/>
        <v>0</v>
      </c>
      <c r="R37" s="20">
        <f t="shared" si="6"/>
        <v>0</v>
      </c>
      <c r="S37" s="20">
        <f t="shared" si="6"/>
        <v>1</v>
      </c>
      <c r="T37" s="22">
        <f t="shared" si="2"/>
        <v>4</v>
      </c>
    </row>
    <row r="39" spans="1:19" ht="15.75">
      <c r="A39" s="53" t="s">
        <v>33</v>
      </c>
      <c r="B39" s="54"/>
      <c r="C39" s="54"/>
      <c r="D39" s="54"/>
      <c r="E39" s="54"/>
      <c r="F39" s="54"/>
      <c r="G39" s="54"/>
      <c r="H39" s="54"/>
      <c r="I39" s="54"/>
      <c r="J39" s="55"/>
      <c r="K39" s="8"/>
      <c r="L39" s="53" t="s">
        <v>52</v>
      </c>
      <c r="M39" s="54"/>
      <c r="N39" s="54"/>
      <c r="O39" s="54"/>
      <c r="P39" s="54"/>
      <c r="Q39" s="54"/>
      <c r="R39" s="54"/>
      <c r="S39" s="55"/>
    </row>
    <row r="40" spans="1:19" ht="15.75">
      <c r="A40" s="27" t="s">
        <v>62</v>
      </c>
      <c r="B40" s="27" t="s">
        <v>77</v>
      </c>
      <c r="C40" s="27" t="s">
        <v>95</v>
      </c>
      <c r="D40" s="27" t="s">
        <v>97</v>
      </c>
      <c r="E40" s="27" t="s">
        <v>99</v>
      </c>
      <c r="F40" s="27" t="s">
        <v>101</v>
      </c>
      <c r="G40" s="27" t="s">
        <v>89</v>
      </c>
      <c r="H40" s="27" t="s">
        <v>91</v>
      </c>
      <c r="I40" s="27" t="s">
        <v>92</v>
      </c>
      <c r="J40" s="31" t="s">
        <v>12</v>
      </c>
      <c r="K40" s="8"/>
      <c r="L40" s="27" t="s">
        <v>62</v>
      </c>
      <c r="M40" s="27" t="s">
        <v>1</v>
      </c>
      <c r="N40" s="27" t="s">
        <v>95</v>
      </c>
      <c r="O40" s="27" t="s">
        <v>97</v>
      </c>
      <c r="P40" s="27" t="s">
        <v>99</v>
      </c>
      <c r="Q40" s="27" t="s">
        <v>101</v>
      </c>
      <c r="R40" s="27" t="s">
        <v>89</v>
      </c>
      <c r="S40" s="31" t="s">
        <v>2</v>
      </c>
    </row>
    <row r="41" spans="1:19" ht="15.75">
      <c r="A41" s="1" t="s">
        <v>66</v>
      </c>
      <c r="B41" s="1" t="s">
        <v>48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0</f>
        <v>0</v>
      </c>
      <c r="J41" s="20">
        <f>SUM(C41:I41)</f>
        <v>0</v>
      </c>
      <c r="K41" s="8"/>
      <c r="L41" s="1" t="s">
        <v>66</v>
      </c>
      <c r="M41" s="1" t="s">
        <v>27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20">
        <f>SUM(N41:R41)</f>
        <v>0</v>
      </c>
    </row>
    <row r="42" spans="1:19" ht="15.75">
      <c r="A42" s="1" t="s">
        <v>66</v>
      </c>
      <c r="B42" s="1" t="s">
        <v>45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0</f>
        <v>0</v>
      </c>
      <c r="J42" s="20">
        <f aca="true" t="shared" si="7" ref="J42:J59">SUM(C42:I42)</f>
        <v>0</v>
      </c>
      <c r="K42" s="8"/>
      <c r="L42" s="1" t="s">
        <v>70</v>
      </c>
      <c r="M42" s="1" t="s">
        <v>28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0">
        <f>SUM(N42:R42)</f>
        <v>0</v>
      </c>
    </row>
    <row r="43" spans="1:19" ht="15.75">
      <c r="A43" s="1" t="s">
        <v>66</v>
      </c>
      <c r="B43" s="1" t="s">
        <v>47</v>
      </c>
      <c r="C43" s="1">
        <v>0</v>
      </c>
      <c r="D43" s="1">
        <v>0</v>
      </c>
      <c r="E43" s="1">
        <v>0</v>
      </c>
      <c r="F43" s="1">
        <v>1</v>
      </c>
      <c r="G43" s="1">
        <v>0</v>
      </c>
      <c r="H43" s="1">
        <v>0</v>
      </c>
      <c r="I43" s="1">
        <f>0</f>
        <v>0</v>
      </c>
      <c r="J43" s="20">
        <f t="shared" si="7"/>
        <v>1</v>
      </c>
      <c r="K43" s="8"/>
      <c r="L43" s="58" t="s">
        <v>76</v>
      </c>
      <c r="M43" s="59"/>
      <c r="N43" s="20">
        <f aca="true" t="shared" si="8" ref="N43:S43">SUM(N41:N42)</f>
        <v>0</v>
      </c>
      <c r="O43" s="20">
        <f t="shared" si="8"/>
        <v>0</v>
      </c>
      <c r="P43" s="20">
        <f t="shared" si="8"/>
        <v>0</v>
      </c>
      <c r="Q43" s="20">
        <f t="shared" si="8"/>
        <v>0</v>
      </c>
      <c r="R43" s="20">
        <f t="shared" si="8"/>
        <v>0</v>
      </c>
      <c r="S43" s="20">
        <f t="shared" si="8"/>
        <v>0</v>
      </c>
    </row>
    <row r="44" spans="1:11" ht="15.75">
      <c r="A44" s="1" t="s">
        <v>66</v>
      </c>
      <c r="B44" s="1" t="s">
        <v>44</v>
      </c>
      <c r="C44" s="1">
        <v>0</v>
      </c>
      <c r="D44" s="1">
        <v>1</v>
      </c>
      <c r="E44" s="1">
        <v>0</v>
      </c>
      <c r="F44" s="1">
        <v>1</v>
      </c>
      <c r="G44" s="1">
        <v>0</v>
      </c>
      <c r="H44" s="1">
        <v>0</v>
      </c>
      <c r="I44" s="1">
        <f>0</f>
        <v>0</v>
      </c>
      <c r="J44" s="20">
        <f t="shared" si="7"/>
        <v>2</v>
      </c>
      <c r="K44" s="8"/>
    </row>
    <row r="45" spans="1:19" ht="15.75">
      <c r="A45" s="1" t="s">
        <v>66</v>
      </c>
      <c r="B45" s="1" t="s">
        <v>46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0</f>
        <v>0</v>
      </c>
      <c r="J45" s="20">
        <f t="shared" si="7"/>
        <v>0</v>
      </c>
      <c r="K45" s="8"/>
      <c r="L45" s="53" t="s">
        <v>53</v>
      </c>
      <c r="M45" s="54"/>
      <c r="N45" s="54"/>
      <c r="O45" s="54"/>
      <c r="P45" s="54"/>
      <c r="Q45" s="54"/>
      <c r="R45" s="54"/>
      <c r="S45" s="55"/>
    </row>
    <row r="46" spans="1:19" ht="15.75">
      <c r="A46" s="1" t="s">
        <v>63</v>
      </c>
      <c r="B46" s="1" t="s">
        <v>38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0</f>
        <v>0</v>
      </c>
      <c r="J46" s="20">
        <f t="shared" si="7"/>
        <v>0</v>
      </c>
      <c r="K46" s="8"/>
      <c r="L46" s="27" t="s">
        <v>62</v>
      </c>
      <c r="M46" s="27" t="s">
        <v>1</v>
      </c>
      <c r="N46" s="27" t="s">
        <v>95</v>
      </c>
      <c r="O46" s="27" t="s">
        <v>97</v>
      </c>
      <c r="P46" s="27" t="s">
        <v>99</v>
      </c>
      <c r="Q46" s="27" t="s">
        <v>101</v>
      </c>
      <c r="R46" s="27" t="s">
        <v>89</v>
      </c>
      <c r="S46" s="31" t="s">
        <v>2</v>
      </c>
    </row>
    <row r="47" spans="1:19" ht="15.75">
      <c r="A47" s="1" t="s">
        <v>63</v>
      </c>
      <c r="B47" s="1" t="s">
        <v>37</v>
      </c>
      <c r="C47" s="1">
        <v>1</v>
      </c>
      <c r="D47" s="1">
        <v>1</v>
      </c>
      <c r="E47" s="1">
        <v>2</v>
      </c>
      <c r="F47" s="1">
        <v>0</v>
      </c>
      <c r="G47" s="1">
        <v>0</v>
      </c>
      <c r="H47" s="1">
        <v>0</v>
      </c>
      <c r="I47" s="1">
        <f>0</f>
        <v>0</v>
      </c>
      <c r="J47" s="20">
        <f t="shared" si="7"/>
        <v>4</v>
      </c>
      <c r="K47" s="8"/>
      <c r="L47" s="1" t="s">
        <v>65</v>
      </c>
      <c r="M47" s="1" t="s">
        <v>23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20">
        <f>SUM(N47:R47)</f>
        <v>0</v>
      </c>
    </row>
    <row r="48" spans="1:19" ht="15.75">
      <c r="A48" s="1" t="s">
        <v>63</v>
      </c>
      <c r="B48" s="1" t="s">
        <v>35</v>
      </c>
      <c r="C48" s="1">
        <v>0</v>
      </c>
      <c r="D48" s="1">
        <v>0</v>
      </c>
      <c r="E48" s="1">
        <v>1</v>
      </c>
      <c r="F48" s="1">
        <v>0</v>
      </c>
      <c r="G48" s="1">
        <v>0</v>
      </c>
      <c r="H48" s="1">
        <v>0</v>
      </c>
      <c r="I48" s="1">
        <f>0</f>
        <v>0</v>
      </c>
      <c r="J48" s="20">
        <f t="shared" si="7"/>
        <v>1</v>
      </c>
      <c r="K48" s="8"/>
      <c r="L48" s="58" t="s">
        <v>76</v>
      </c>
      <c r="M48" s="59"/>
      <c r="N48" s="20">
        <f aca="true" t="shared" si="9" ref="N48:S48">SUM(N47:N47)</f>
        <v>0</v>
      </c>
      <c r="O48" s="20">
        <f t="shared" si="9"/>
        <v>0</v>
      </c>
      <c r="P48" s="20">
        <f t="shared" si="9"/>
        <v>0</v>
      </c>
      <c r="Q48" s="20">
        <f t="shared" si="9"/>
        <v>0</v>
      </c>
      <c r="R48" s="20">
        <f t="shared" si="9"/>
        <v>0</v>
      </c>
      <c r="S48" s="20">
        <f t="shared" si="9"/>
        <v>0</v>
      </c>
    </row>
    <row r="49" spans="1:11" ht="15.75">
      <c r="A49" s="1" t="s">
        <v>63</v>
      </c>
      <c r="B49" s="1" t="s">
        <v>34</v>
      </c>
      <c r="C49" s="1">
        <v>2</v>
      </c>
      <c r="D49" s="1">
        <v>2</v>
      </c>
      <c r="E49" s="1">
        <v>2</v>
      </c>
      <c r="F49" s="1">
        <v>0</v>
      </c>
      <c r="G49" s="1">
        <v>0</v>
      </c>
      <c r="H49" s="1">
        <v>0</v>
      </c>
      <c r="I49" s="1">
        <f>0</f>
        <v>0</v>
      </c>
      <c r="J49" s="20">
        <f t="shared" si="7"/>
        <v>6</v>
      </c>
      <c r="K49" s="8"/>
    </row>
    <row r="50" spans="1:11" ht="15.75">
      <c r="A50" s="1" t="s">
        <v>63</v>
      </c>
      <c r="B50" s="1" t="s">
        <v>117</v>
      </c>
      <c r="C50" s="1">
        <v>1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>0</f>
        <v>0</v>
      </c>
      <c r="J50" s="20">
        <f>SUM(C50:I50)</f>
        <v>1</v>
      </c>
      <c r="K50" s="8"/>
    </row>
    <row r="51" spans="1:18" ht="15.75">
      <c r="A51" s="1" t="s">
        <v>67</v>
      </c>
      <c r="B51" s="1" t="s">
        <v>36</v>
      </c>
      <c r="C51" s="1">
        <v>1</v>
      </c>
      <c r="D51" s="1">
        <v>0</v>
      </c>
      <c r="E51" s="1">
        <v>4</v>
      </c>
      <c r="F51" s="1">
        <v>1</v>
      </c>
      <c r="G51" s="1">
        <v>0</v>
      </c>
      <c r="H51" s="1">
        <v>0</v>
      </c>
      <c r="I51" s="1">
        <f>0</f>
        <v>0</v>
      </c>
      <c r="J51" s="20">
        <f t="shared" si="7"/>
        <v>6</v>
      </c>
      <c r="K51" s="8"/>
      <c r="L51" s="45" t="s">
        <v>80</v>
      </c>
      <c r="M51" s="46"/>
      <c r="N51" s="46"/>
      <c r="O51" s="46"/>
      <c r="P51" s="46"/>
      <c r="Q51" s="46"/>
      <c r="R51" s="47"/>
    </row>
    <row r="52" spans="1:18" ht="15.75">
      <c r="A52" s="1" t="s">
        <v>67</v>
      </c>
      <c r="B52" s="1" t="s">
        <v>51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>0</f>
        <v>0</v>
      </c>
      <c r="J52" s="20">
        <f t="shared" si="7"/>
        <v>0</v>
      </c>
      <c r="K52" s="8"/>
      <c r="L52" s="48"/>
      <c r="M52" s="49"/>
      <c r="N52" s="49"/>
      <c r="O52" s="49"/>
      <c r="P52" s="49"/>
      <c r="Q52" s="49"/>
      <c r="R52" s="50"/>
    </row>
    <row r="53" spans="1:18" ht="15.75">
      <c r="A53" s="1" t="s">
        <v>67</v>
      </c>
      <c r="B53" s="1" t="s">
        <v>50</v>
      </c>
      <c r="C53" s="1">
        <v>2</v>
      </c>
      <c r="D53" s="1">
        <v>2</v>
      </c>
      <c r="E53" s="1">
        <v>4</v>
      </c>
      <c r="F53" s="1">
        <v>1</v>
      </c>
      <c r="G53" s="1">
        <v>1</v>
      </c>
      <c r="H53" s="1">
        <v>0</v>
      </c>
      <c r="I53" s="1">
        <f>0</f>
        <v>0</v>
      </c>
      <c r="J53" s="20">
        <f t="shared" si="7"/>
        <v>10</v>
      </c>
      <c r="K53" s="8"/>
      <c r="L53" s="51" t="s">
        <v>118</v>
      </c>
      <c r="M53" s="51"/>
      <c r="N53" s="51"/>
      <c r="O53" s="51"/>
      <c r="P53" s="51"/>
      <c r="Q53" s="51"/>
      <c r="R53" s="51"/>
    </row>
    <row r="54" spans="1:18" ht="15.75">
      <c r="A54" s="1" t="s">
        <v>67</v>
      </c>
      <c r="B54" s="1" t="s">
        <v>49</v>
      </c>
      <c r="C54" s="1">
        <v>0</v>
      </c>
      <c r="D54" s="1">
        <v>0</v>
      </c>
      <c r="E54" s="1">
        <v>3</v>
      </c>
      <c r="F54" s="1">
        <v>2</v>
      </c>
      <c r="G54" s="1">
        <v>0</v>
      </c>
      <c r="H54" s="1">
        <v>0</v>
      </c>
      <c r="I54" s="1">
        <f>0</f>
        <v>0</v>
      </c>
      <c r="J54" s="20">
        <f t="shared" si="7"/>
        <v>5</v>
      </c>
      <c r="K54" s="8"/>
      <c r="L54" s="52" t="s">
        <v>119</v>
      </c>
      <c r="M54" s="52"/>
      <c r="N54" s="52"/>
      <c r="O54" s="52"/>
      <c r="P54" s="52"/>
      <c r="Q54" s="52"/>
      <c r="R54" s="52"/>
    </row>
    <row r="55" spans="1:11" ht="15.75">
      <c r="A55" s="1" t="s">
        <v>64</v>
      </c>
      <c r="B55" s="1" t="s">
        <v>39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0</f>
        <v>0</v>
      </c>
      <c r="J55" s="20">
        <f t="shared" si="7"/>
        <v>0</v>
      </c>
      <c r="K55" s="8"/>
    </row>
    <row r="56" spans="1:11" ht="15.75">
      <c r="A56" s="1" t="s">
        <v>64</v>
      </c>
      <c r="B56" s="1" t="s">
        <v>40</v>
      </c>
      <c r="C56" s="1">
        <v>0</v>
      </c>
      <c r="D56" s="1">
        <v>0</v>
      </c>
      <c r="E56" s="1">
        <v>0</v>
      </c>
      <c r="F56" s="1">
        <v>1</v>
      </c>
      <c r="G56" s="1">
        <v>0</v>
      </c>
      <c r="H56" s="1">
        <v>0</v>
      </c>
      <c r="I56" s="1">
        <f>0</f>
        <v>0</v>
      </c>
      <c r="J56" s="20">
        <f t="shared" si="7"/>
        <v>1</v>
      </c>
      <c r="K56" s="8"/>
    </row>
    <row r="57" spans="1:11" ht="15.75">
      <c r="A57" s="1" t="s">
        <v>64</v>
      </c>
      <c r="B57" s="1" t="s">
        <v>41</v>
      </c>
      <c r="C57" s="1">
        <v>0</v>
      </c>
      <c r="D57" s="1">
        <v>1</v>
      </c>
      <c r="E57" s="1">
        <v>1</v>
      </c>
      <c r="F57" s="1">
        <v>2</v>
      </c>
      <c r="G57" s="1">
        <v>0</v>
      </c>
      <c r="H57" s="1">
        <v>0</v>
      </c>
      <c r="I57" s="1">
        <f>0</f>
        <v>0</v>
      </c>
      <c r="J57" s="20">
        <f t="shared" si="7"/>
        <v>4</v>
      </c>
      <c r="K57" s="8"/>
    </row>
    <row r="58" spans="1:11" ht="15.75">
      <c r="A58" s="1" t="s">
        <v>64</v>
      </c>
      <c r="B58" s="1" t="s">
        <v>42</v>
      </c>
      <c r="C58" s="1">
        <v>0</v>
      </c>
      <c r="D58" s="1">
        <v>2</v>
      </c>
      <c r="E58" s="1">
        <v>0</v>
      </c>
      <c r="F58" s="1">
        <v>0</v>
      </c>
      <c r="G58" s="1">
        <v>0</v>
      </c>
      <c r="H58" s="1">
        <v>0</v>
      </c>
      <c r="I58" s="1">
        <f>0</f>
        <v>0</v>
      </c>
      <c r="J58" s="20">
        <f t="shared" si="7"/>
        <v>2</v>
      </c>
      <c r="K58" s="8"/>
    </row>
    <row r="59" spans="1:11" ht="15.75">
      <c r="A59" s="1" t="s">
        <v>65</v>
      </c>
      <c r="B59" s="1" t="s">
        <v>43</v>
      </c>
      <c r="C59" s="1">
        <v>3</v>
      </c>
      <c r="D59" s="1">
        <v>2</v>
      </c>
      <c r="E59" s="1">
        <v>8</v>
      </c>
      <c r="F59" s="1">
        <v>3</v>
      </c>
      <c r="G59" s="1">
        <v>1</v>
      </c>
      <c r="H59" s="1">
        <v>0</v>
      </c>
      <c r="I59" s="1">
        <f>0</f>
        <v>0</v>
      </c>
      <c r="J59" s="20">
        <f t="shared" si="7"/>
        <v>17</v>
      </c>
      <c r="K59" s="8"/>
    </row>
    <row r="60" spans="1:10" ht="15.75">
      <c r="A60" s="58" t="s">
        <v>12</v>
      </c>
      <c r="B60" s="59"/>
      <c r="C60" s="20">
        <f aca="true" t="shared" si="10" ref="C60:J60">SUM(C41:C59)</f>
        <v>10</v>
      </c>
      <c r="D60" s="20">
        <f t="shared" si="10"/>
        <v>11</v>
      </c>
      <c r="E60" s="20">
        <f t="shared" si="10"/>
        <v>25</v>
      </c>
      <c r="F60" s="20">
        <f t="shared" si="10"/>
        <v>12</v>
      </c>
      <c r="G60" s="20">
        <f t="shared" si="10"/>
        <v>2</v>
      </c>
      <c r="H60" s="20">
        <f t="shared" si="10"/>
        <v>0</v>
      </c>
      <c r="I60" s="20">
        <f t="shared" si="10"/>
        <v>0</v>
      </c>
      <c r="J60" s="20">
        <f t="shared" si="10"/>
        <v>60</v>
      </c>
    </row>
  </sheetData>
  <sheetProtection/>
  <mergeCells count="29">
    <mergeCell ref="A1:R1"/>
    <mergeCell ref="A2:K2"/>
    <mergeCell ref="L54:R54"/>
    <mergeCell ref="A5:A7"/>
    <mergeCell ref="A8:A9"/>
    <mergeCell ref="A10:A12"/>
    <mergeCell ref="A14:B14"/>
    <mergeCell ref="L16:S16"/>
    <mergeCell ref="A26:A29"/>
    <mergeCell ref="L26:L29"/>
    <mergeCell ref="T16:T17"/>
    <mergeCell ref="A16:J16"/>
    <mergeCell ref="A18:A21"/>
    <mergeCell ref="L18:L21"/>
    <mergeCell ref="A22:A25"/>
    <mergeCell ref="L22:L25"/>
    <mergeCell ref="A30:A32"/>
    <mergeCell ref="L30:L32"/>
    <mergeCell ref="A33:A35"/>
    <mergeCell ref="L33:L35"/>
    <mergeCell ref="L37:M37"/>
    <mergeCell ref="A39:J39"/>
    <mergeCell ref="L39:S39"/>
    <mergeCell ref="L51:R52"/>
    <mergeCell ref="A60:B60"/>
    <mergeCell ref="L53:R53"/>
    <mergeCell ref="L43:M43"/>
    <mergeCell ref="L45:S45"/>
    <mergeCell ref="L48:M4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  <col min="11" max="11" width="11.625" style="0" bestFit="1" customWidth="1"/>
  </cols>
  <sheetData>
    <row r="1" spans="1:18" ht="15.75">
      <c r="A1" s="68" t="s">
        <v>134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</row>
    <row r="2" spans="1:18" ht="15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6"/>
      <c r="M2" s="16"/>
      <c r="N2" s="16"/>
      <c r="O2" s="16"/>
      <c r="P2" s="16"/>
      <c r="Q2" s="16"/>
      <c r="R2" s="16"/>
    </row>
    <row r="3" spans="1:18" ht="15.75">
      <c r="A3" s="17" t="s">
        <v>62</v>
      </c>
      <c r="B3" s="17" t="s">
        <v>1</v>
      </c>
      <c r="C3" s="27" t="s">
        <v>94</v>
      </c>
      <c r="D3" s="27" t="s">
        <v>96</v>
      </c>
      <c r="E3" s="27" t="s">
        <v>98</v>
      </c>
      <c r="F3" s="27" t="s">
        <v>100</v>
      </c>
      <c r="G3" s="27" t="s">
        <v>88</v>
      </c>
      <c r="H3" s="27" t="s">
        <v>90</v>
      </c>
      <c r="I3" s="27" t="s">
        <v>92</v>
      </c>
      <c r="J3" s="27" t="s">
        <v>93</v>
      </c>
      <c r="K3" s="33" t="s">
        <v>2</v>
      </c>
      <c r="L3" s="16"/>
      <c r="M3" s="16"/>
      <c r="N3" s="16"/>
      <c r="O3" s="16"/>
      <c r="P3" s="16"/>
      <c r="Q3" s="16"/>
      <c r="R3" s="16"/>
    </row>
    <row r="4" spans="1:18" ht="32.25">
      <c r="A4" s="19" t="s">
        <v>56</v>
      </c>
      <c r="B4" s="1" t="s">
        <v>9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f>0</f>
        <v>0</v>
      </c>
      <c r="J4" s="1">
        <f>0</f>
        <v>0</v>
      </c>
      <c r="K4" s="20">
        <f aca="true" t="shared" si="0" ref="K4:K13">SUM(C4:J4)</f>
        <v>0</v>
      </c>
      <c r="M4" s="16"/>
      <c r="N4" s="16"/>
      <c r="O4" s="16"/>
      <c r="P4" s="16"/>
      <c r="Q4" s="16"/>
      <c r="R4" s="16"/>
    </row>
    <row r="5" spans="1:18" ht="15.75">
      <c r="A5" s="65" t="s">
        <v>57</v>
      </c>
      <c r="B5" s="1" t="s">
        <v>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f>0</f>
        <v>0</v>
      </c>
      <c r="J5" s="1">
        <f>0</f>
        <v>0</v>
      </c>
      <c r="K5" s="20">
        <f t="shared" si="0"/>
        <v>0</v>
      </c>
      <c r="M5" s="16"/>
      <c r="N5" s="16"/>
      <c r="O5" s="16"/>
      <c r="P5" s="16"/>
      <c r="Q5" s="16"/>
      <c r="R5" s="16"/>
    </row>
    <row r="6" spans="1:18" ht="15.75">
      <c r="A6" s="67"/>
      <c r="B6" s="1" t="s">
        <v>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f>0</f>
        <v>0</v>
      </c>
      <c r="J6" s="1">
        <f>0</f>
        <v>0</v>
      </c>
      <c r="K6" s="20">
        <f t="shared" si="0"/>
        <v>0</v>
      </c>
      <c r="M6" s="16"/>
      <c r="N6" s="16"/>
      <c r="O6" s="16"/>
      <c r="P6" s="16"/>
      <c r="Q6" s="16"/>
      <c r="R6" s="16"/>
    </row>
    <row r="7" spans="1:18" ht="15.75">
      <c r="A7" s="66"/>
      <c r="B7" s="1" t="s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f>0</f>
        <v>0</v>
      </c>
      <c r="J7" s="1">
        <f>0</f>
        <v>0</v>
      </c>
      <c r="K7" s="20">
        <f t="shared" si="0"/>
        <v>0</v>
      </c>
      <c r="M7" s="16"/>
      <c r="N7" s="16"/>
      <c r="O7" s="16"/>
      <c r="P7" s="16"/>
      <c r="Q7" s="16"/>
      <c r="R7" s="16"/>
    </row>
    <row r="8" spans="1:18" ht="15.75">
      <c r="A8" s="65" t="s">
        <v>58</v>
      </c>
      <c r="B8" s="1" t="s">
        <v>11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f>0</f>
        <v>0</v>
      </c>
      <c r="J8" s="1">
        <f>0</f>
        <v>0</v>
      </c>
      <c r="K8" s="20">
        <f t="shared" si="0"/>
        <v>0</v>
      </c>
      <c r="M8" s="16"/>
      <c r="N8" s="16"/>
      <c r="O8" s="16"/>
      <c r="P8" s="16"/>
      <c r="Q8" s="16"/>
      <c r="R8" s="16"/>
    </row>
    <row r="9" spans="1:18" ht="15.75">
      <c r="A9" s="66"/>
      <c r="B9" s="1" t="s">
        <v>10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>0</f>
        <v>0</v>
      </c>
      <c r="J9" s="1">
        <f>0</f>
        <v>0</v>
      </c>
      <c r="K9" s="20">
        <f t="shared" si="0"/>
        <v>0</v>
      </c>
      <c r="M9" s="16"/>
      <c r="N9" s="16"/>
      <c r="O9" s="16" t="s">
        <v>54</v>
      </c>
      <c r="P9" s="16"/>
      <c r="Q9" s="16"/>
      <c r="R9" s="16"/>
    </row>
    <row r="10" spans="1:18" ht="15.75">
      <c r="A10" s="65" t="s">
        <v>59</v>
      </c>
      <c r="B10" s="1" t="s">
        <v>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f>0</f>
        <v>0</v>
      </c>
      <c r="J10" s="1">
        <f>0</f>
        <v>0</v>
      </c>
      <c r="K10" s="20">
        <f t="shared" si="0"/>
        <v>0</v>
      </c>
      <c r="M10" s="16"/>
      <c r="N10" s="16"/>
      <c r="O10" s="16"/>
      <c r="P10" s="16"/>
      <c r="Q10" s="16"/>
      <c r="R10" s="16"/>
    </row>
    <row r="11" spans="1:18" ht="15.75">
      <c r="A11" s="67"/>
      <c r="B11" s="1" t="s">
        <v>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f>0</f>
        <v>0</v>
      </c>
      <c r="J11" s="1">
        <f>0</f>
        <v>0</v>
      </c>
      <c r="K11" s="20">
        <f t="shared" si="0"/>
        <v>0</v>
      </c>
      <c r="M11" s="16"/>
      <c r="N11" s="16"/>
      <c r="O11" s="16"/>
      <c r="P11" s="16"/>
      <c r="Q11" s="16"/>
      <c r="R11" s="16"/>
    </row>
    <row r="12" spans="1:18" ht="15.75">
      <c r="A12" s="66"/>
      <c r="B12" s="1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f>0</f>
        <v>0</v>
      </c>
      <c r="J12" s="1">
        <f>0</f>
        <v>0</v>
      </c>
      <c r="K12" s="20">
        <f t="shared" si="0"/>
        <v>0</v>
      </c>
      <c r="M12" s="16"/>
      <c r="N12" s="16"/>
      <c r="O12" s="16"/>
      <c r="P12" s="16"/>
      <c r="Q12" s="16"/>
      <c r="R12" s="16"/>
    </row>
    <row r="13" spans="1:18" ht="32.25">
      <c r="A13" s="19" t="s">
        <v>60</v>
      </c>
      <c r="B13" s="1" t="s">
        <v>61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f>0</f>
        <v>0</v>
      </c>
      <c r="J13" s="1">
        <f>0</f>
        <v>0</v>
      </c>
      <c r="K13" s="20">
        <f t="shared" si="0"/>
        <v>0</v>
      </c>
      <c r="M13" s="16"/>
      <c r="N13" s="16"/>
      <c r="O13" s="16"/>
      <c r="P13" s="16"/>
      <c r="Q13" s="16"/>
      <c r="R13" s="16"/>
    </row>
    <row r="14" spans="1:18" ht="15.75">
      <c r="A14" s="58" t="s">
        <v>12</v>
      </c>
      <c r="B14" s="59"/>
      <c r="C14" s="20">
        <f aca="true" t="shared" si="1" ref="C14:K14">SUM(C4:C13)</f>
        <v>0</v>
      </c>
      <c r="D14" s="20">
        <f t="shared" si="1"/>
        <v>0</v>
      </c>
      <c r="E14" s="20">
        <f t="shared" si="1"/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M14" s="16"/>
      <c r="N14" s="16"/>
      <c r="O14" s="16"/>
      <c r="P14" s="16"/>
      <c r="Q14" s="16"/>
      <c r="R14" s="16"/>
    </row>
    <row r="16" spans="1:20" ht="15.75">
      <c r="A16" s="53" t="s">
        <v>13</v>
      </c>
      <c r="B16" s="54"/>
      <c r="C16" s="54"/>
      <c r="D16" s="54"/>
      <c r="E16" s="54"/>
      <c r="F16" s="54"/>
      <c r="G16" s="54"/>
      <c r="H16" s="54"/>
      <c r="I16" s="54"/>
      <c r="J16" s="55"/>
      <c r="K16" s="25"/>
      <c r="L16" s="53" t="s">
        <v>32</v>
      </c>
      <c r="M16" s="54"/>
      <c r="N16" s="54"/>
      <c r="O16" s="54"/>
      <c r="P16" s="54"/>
      <c r="Q16" s="54"/>
      <c r="R16" s="54"/>
      <c r="S16" s="54"/>
      <c r="T16" s="60" t="s">
        <v>78</v>
      </c>
    </row>
    <row r="17" spans="1:20" ht="15.75">
      <c r="A17" s="27" t="s">
        <v>62</v>
      </c>
      <c r="B17" s="27" t="s">
        <v>1</v>
      </c>
      <c r="C17" s="27" t="s">
        <v>94</v>
      </c>
      <c r="D17" s="27" t="s">
        <v>96</v>
      </c>
      <c r="E17" s="27" t="s">
        <v>98</v>
      </c>
      <c r="F17" s="27" t="s">
        <v>100</v>
      </c>
      <c r="G17" s="27" t="s">
        <v>88</v>
      </c>
      <c r="H17" s="27" t="s">
        <v>90</v>
      </c>
      <c r="I17" s="27" t="s">
        <v>92</v>
      </c>
      <c r="J17" s="31" t="s">
        <v>2</v>
      </c>
      <c r="K17" s="26"/>
      <c r="L17" s="27" t="s">
        <v>62</v>
      </c>
      <c r="M17" s="27" t="s">
        <v>1</v>
      </c>
      <c r="N17" s="27" t="s">
        <v>94</v>
      </c>
      <c r="O17" s="27" t="s">
        <v>96</v>
      </c>
      <c r="P17" s="27" t="s">
        <v>98</v>
      </c>
      <c r="Q17" s="27" t="s">
        <v>100</v>
      </c>
      <c r="R17" s="27" t="s">
        <v>88</v>
      </c>
      <c r="S17" s="32" t="s">
        <v>2</v>
      </c>
      <c r="T17" s="61"/>
    </row>
    <row r="18" spans="1:20" ht="15.75">
      <c r="A18" s="62" t="s">
        <v>66</v>
      </c>
      <c r="B18" s="1" t="s">
        <v>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>0</f>
        <v>0</v>
      </c>
      <c r="I18" s="5">
        <f>0</f>
        <v>0</v>
      </c>
      <c r="J18" s="21">
        <f>SUM(C18:I18)</f>
        <v>0</v>
      </c>
      <c r="K18" s="24"/>
      <c r="L18" s="62" t="s">
        <v>69</v>
      </c>
      <c r="M18" s="1" t="s">
        <v>25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23">
        <f>SUM(N18:R18)</f>
        <v>0</v>
      </c>
      <c r="T18" s="7">
        <f aca="true" t="shared" si="2" ref="T18:T37">S18+J18</f>
        <v>0</v>
      </c>
    </row>
    <row r="19" spans="1:20" ht="15.75">
      <c r="A19" s="63"/>
      <c r="B19" s="1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>0</f>
        <v>0</v>
      </c>
      <c r="I19" s="5">
        <f>0</f>
        <v>0</v>
      </c>
      <c r="J19" s="21">
        <f aca="true" t="shared" si="3" ref="J19:J37">SUM(C19:I19)</f>
        <v>0</v>
      </c>
      <c r="K19" s="24"/>
      <c r="L19" s="63"/>
      <c r="M19" s="1" t="s">
        <v>27</v>
      </c>
      <c r="N19" s="5">
        <v>0</v>
      </c>
      <c r="O19" s="5">
        <v>0</v>
      </c>
      <c r="P19" s="5">
        <v>0</v>
      </c>
      <c r="Q19" s="5">
        <v>0</v>
      </c>
      <c r="R19" s="6">
        <v>0</v>
      </c>
      <c r="S19" s="23">
        <f aca="true" t="shared" si="4" ref="S19:S36">SUM(N19:R19)</f>
        <v>0</v>
      </c>
      <c r="T19" s="7">
        <f t="shared" si="2"/>
        <v>0</v>
      </c>
    </row>
    <row r="20" spans="1:20" ht="15.75">
      <c r="A20" s="63"/>
      <c r="B20" s="1" t="s">
        <v>24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>0</f>
        <v>0</v>
      </c>
      <c r="I20" s="5">
        <f>0</f>
        <v>0</v>
      </c>
      <c r="J20" s="21">
        <f t="shared" si="3"/>
        <v>0</v>
      </c>
      <c r="K20" s="24"/>
      <c r="L20" s="63"/>
      <c r="M20" s="1" t="s">
        <v>24</v>
      </c>
      <c r="N20" s="5">
        <v>0</v>
      </c>
      <c r="O20" s="5">
        <v>0</v>
      </c>
      <c r="P20" s="5">
        <v>0</v>
      </c>
      <c r="Q20" s="5">
        <v>0</v>
      </c>
      <c r="R20" s="6">
        <v>0</v>
      </c>
      <c r="S20" s="23">
        <f t="shared" si="4"/>
        <v>0</v>
      </c>
      <c r="T20" s="7">
        <f t="shared" si="2"/>
        <v>0</v>
      </c>
    </row>
    <row r="21" spans="1:20" ht="15.75">
      <c r="A21" s="64"/>
      <c r="B21" s="1" t="s">
        <v>26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>0</f>
        <v>0</v>
      </c>
      <c r="I21" s="5">
        <f>0</f>
        <v>0</v>
      </c>
      <c r="J21" s="21">
        <f t="shared" si="3"/>
        <v>0</v>
      </c>
      <c r="K21" s="24"/>
      <c r="L21" s="64"/>
      <c r="M21" s="1" t="s">
        <v>26</v>
      </c>
      <c r="N21" s="5">
        <v>0</v>
      </c>
      <c r="O21" s="5">
        <v>0</v>
      </c>
      <c r="P21" s="5">
        <v>0</v>
      </c>
      <c r="Q21" s="5">
        <v>0</v>
      </c>
      <c r="R21" s="6">
        <v>0</v>
      </c>
      <c r="S21" s="23">
        <f t="shared" si="4"/>
        <v>0</v>
      </c>
      <c r="T21" s="7">
        <f t="shared" si="2"/>
        <v>0</v>
      </c>
    </row>
    <row r="22" spans="1:20" ht="15.75">
      <c r="A22" s="62" t="s">
        <v>63</v>
      </c>
      <c r="B22" s="1" t="s">
        <v>16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>0</f>
        <v>0</v>
      </c>
      <c r="I22" s="5">
        <f>0</f>
        <v>0</v>
      </c>
      <c r="J22" s="21">
        <f t="shared" si="3"/>
        <v>0</v>
      </c>
      <c r="K22" s="28"/>
      <c r="L22" s="62" t="s">
        <v>75</v>
      </c>
      <c r="M22" s="1" t="s">
        <v>16</v>
      </c>
      <c r="N22" s="5">
        <v>0</v>
      </c>
      <c r="O22" s="5">
        <v>0</v>
      </c>
      <c r="P22" s="5">
        <v>0</v>
      </c>
      <c r="Q22" s="5">
        <v>0</v>
      </c>
      <c r="R22" s="6">
        <v>0</v>
      </c>
      <c r="S22" s="23">
        <f t="shared" si="4"/>
        <v>0</v>
      </c>
      <c r="T22" s="7">
        <f t="shared" si="2"/>
        <v>0</v>
      </c>
    </row>
    <row r="23" spans="1:20" ht="15.75">
      <c r="A23" s="63"/>
      <c r="B23" s="1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>0</f>
        <v>0</v>
      </c>
      <c r="I23" s="5">
        <f>0</f>
        <v>0</v>
      </c>
      <c r="J23" s="21">
        <f t="shared" si="3"/>
        <v>0</v>
      </c>
      <c r="K23" s="28"/>
      <c r="L23" s="63"/>
      <c r="M23" s="1" t="s">
        <v>15</v>
      </c>
      <c r="N23" s="5">
        <v>0</v>
      </c>
      <c r="O23" s="5">
        <v>0</v>
      </c>
      <c r="P23" s="5">
        <v>0</v>
      </c>
      <c r="Q23" s="5">
        <v>0</v>
      </c>
      <c r="R23" s="6">
        <v>0</v>
      </c>
      <c r="S23" s="23">
        <f t="shared" si="4"/>
        <v>0</v>
      </c>
      <c r="T23" s="7">
        <f t="shared" si="2"/>
        <v>0</v>
      </c>
    </row>
    <row r="24" spans="1:20" ht="15.75">
      <c r="A24" s="63"/>
      <c r="B24" s="1" t="s">
        <v>17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>0</f>
        <v>0</v>
      </c>
      <c r="I24" s="5">
        <f>0</f>
        <v>0</v>
      </c>
      <c r="J24" s="21">
        <f t="shared" si="3"/>
        <v>0</v>
      </c>
      <c r="K24" s="28"/>
      <c r="L24" s="63"/>
      <c r="M24" s="1" t="s">
        <v>17</v>
      </c>
      <c r="N24" s="5">
        <v>0</v>
      </c>
      <c r="O24" s="5">
        <v>0</v>
      </c>
      <c r="P24" s="5">
        <v>0</v>
      </c>
      <c r="Q24" s="5">
        <v>0</v>
      </c>
      <c r="R24" s="6">
        <v>0</v>
      </c>
      <c r="S24" s="23">
        <f t="shared" si="4"/>
        <v>0</v>
      </c>
      <c r="T24" s="7">
        <f t="shared" si="2"/>
        <v>0</v>
      </c>
    </row>
    <row r="25" spans="1:20" ht="15.75">
      <c r="A25" s="64"/>
      <c r="B25" s="15" t="s">
        <v>14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>0</f>
        <v>0</v>
      </c>
      <c r="I25" s="5">
        <f>0</f>
        <v>0</v>
      </c>
      <c r="J25" s="21">
        <f t="shared" si="3"/>
        <v>0</v>
      </c>
      <c r="K25" s="28"/>
      <c r="L25" s="64"/>
      <c r="M25" s="15" t="s">
        <v>14</v>
      </c>
      <c r="N25" s="5">
        <v>0</v>
      </c>
      <c r="O25" s="5">
        <v>0</v>
      </c>
      <c r="P25" s="5">
        <v>0</v>
      </c>
      <c r="Q25" s="5">
        <v>0</v>
      </c>
      <c r="R25" s="6">
        <v>0</v>
      </c>
      <c r="S25" s="23">
        <f t="shared" si="4"/>
        <v>0</v>
      </c>
      <c r="T25" s="7">
        <f t="shared" si="2"/>
        <v>0</v>
      </c>
    </row>
    <row r="26" spans="1:20" ht="15.75">
      <c r="A26" s="62" t="s">
        <v>67</v>
      </c>
      <c r="B26" s="1" t="s">
        <v>31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f>0</f>
        <v>0</v>
      </c>
      <c r="I26" s="5">
        <f>0</f>
        <v>0</v>
      </c>
      <c r="J26" s="21">
        <f t="shared" si="3"/>
        <v>0</v>
      </c>
      <c r="K26" s="24"/>
      <c r="L26" s="62" t="s">
        <v>70</v>
      </c>
      <c r="M26" s="1" t="s">
        <v>31</v>
      </c>
      <c r="N26" s="5">
        <v>0</v>
      </c>
      <c r="O26" s="5">
        <v>0</v>
      </c>
      <c r="P26" s="5">
        <v>0</v>
      </c>
      <c r="Q26" s="5">
        <v>0</v>
      </c>
      <c r="R26" s="6">
        <v>0</v>
      </c>
      <c r="S26" s="23">
        <f t="shared" si="4"/>
        <v>0</v>
      </c>
      <c r="T26" s="7">
        <f t="shared" si="2"/>
        <v>0</v>
      </c>
    </row>
    <row r="27" spans="1:20" ht="15.75">
      <c r="A27" s="63"/>
      <c r="B27" s="1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>0</f>
        <v>0</v>
      </c>
      <c r="I27" s="5">
        <f>0</f>
        <v>0</v>
      </c>
      <c r="J27" s="21">
        <f t="shared" si="3"/>
        <v>0</v>
      </c>
      <c r="K27" s="24"/>
      <c r="L27" s="63"/>
      <c r="M27" s="1" t="s">
        <v>30</v>
      </c>
      <c r="N27" s="5">
        <v>0</v>
      </c>
      <c r="O27" s="5">
        <v>0</v>
      </c>
      <c r="P27" s="5">
        <v>0</v>
      </c>
      <c r="Q27" s="5">
        <v>0</v>
      </c>
      <c r="R27" s="6">
        <v>0</v>
      </c>
      <c r="S27" s="23">
        <f t="shared" si="4"/>
        <v>0</v>
      </c>
      <c r="T27" s="7">
        <f t="shared" si="2"/>
        <v>0</v>
      </c>
    </row>
    <row r="28" spans="1:20" ht="15.75">
      <c r="A28" s="63"/>
      <c r="B28" s="1" t="s">
        <v>29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>0</f>
        <v>0</v>
      </c>
      <c r="I28" s="5">
        <f>0</f>
        <v>0</v>
      </c>
      <c r="J28" s="21">
        <f t="shared" si="3"/>
        <v>0</v>
      </c>
      <c r="K28" s="24"/>
      <c r="L28" s="63"/>
      <c r="M28" s="1" t="s">
        <v>29</v>
      </c>
      <c r="N28" s="5">
        <v>0</v>
      </c>
      <c r="O28" s="5">
        <v>0</v>
      </c>
      <c r="P28" s="5">
        <v>0</v>
      </c>
      <c r="Q28" s="5">
        <v>0</v>
      </c>
      <c r="R28" s="6">
        <v>0</v>
      </c>
      <c r="S28" s="23">
        <f t="shared" si="4"/>
        <v>0</v>
      </c>
      <c r="T28" s="7">
        <f t="shared" si="2"/>
        <v>0</v>
      </c>
    </row>
    <row r="29" spans="1:20" ht="15.75">
      <c r="A29" s="64"/>
      <c r="B29" s="1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>0</f>
        <v>0</v>
      </c>
      <c r="I29" s="5">
        <f>0</f>
        <v>0</v>
      </c>
      <c r="J29" s="21">
        <f t="shared" si="3"/>
        <v>0</v>
      </c>
      <c r="K29" s="24"/>
      <c r="L29" s="64"/>
      <c r="M29" s="1" t="s">
        <v>28</v>
      </c>
      <c r="N29" s="5">
        <v>0</v>
      </c>
      <c r="O29" s="5">
        <v>0</v>
      </c>
      <c r="P29" s="5">
        <v>0</v>
      </c>
      <c r="Q29" s="5">
        <v>0</v>
      </c>
      <c r="R29" s="6">
        <v>0</v>
      </c>
      <c r="S29" s="23">
        <f t="shared" si="4"/>
        <v>0</v>
      </c>
      <c r="T29" s="7">
        <f t="shared" si="2"/>
        <v>0</v>
      </c>
    </row>
    <row r="30" spans="1:20" ht="15.75">
      <c r="A30" s="62" t="s">
        <v>64</v>
      </c>
      <c r="B30" s="1" t="s">
        <v>18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f>0</f>
        <v>0</v>
      </c>
      <c r="I30" s="5">
        <f>0</f>
        <v>0</v>
      </c>
      <c r="J30" s="21">
        <f t="shared" si="3"/>
        <v>0</v>
      </c>
      <c r="K30" s="28"/>
      <c r="L30" s="62" t="s">
        <v>64</v>
      </c>
      <c r="M30" s="1" t="s">
        <v>18</v>
      </c>
      <c r="N30" s="5">
        <v>0</v>
      </c>
      <c r="O30" s="5">
        <v>0</v>
      </c>
      <c r="P30" s="5">
        <v>0</v>
      </c>
      <c r="Q30" s="5">
        <v>0</v>
      </c>
      <c r="R30" s="6">
        <v>0</v>
      </c>
      <c r="S30" s="23">
        <f t="shared" si="4"/>
        <v>0</v>
      </c>
      <c r="T30" s="7">
        <f t="shared" si="2"/>
        <v>0</v>
      </c>
    </row>
    <row r="31" spans="1:20" ht="15.75">
      <c r="A31" s="63"/>
      <c r="B31" s="1" t="s">
        <v>19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>0</f>
        <v>0</v>
      </c>
      <c r="I31" s="5">
        <f>0</f>
        <v>0</v>
      </c>
      <c r="J31" s="21">
        <f t="shared" si="3"/>
        <v>0</v>
      </c>
      <c r="K31" s="28"/>
      <c r="L31" s="63"/>
      <c r="M31" s="1" t="s">
        <v>19</v>
      </c>
      <c r="N31" s="5">
        <v>0</v>
      </c>
      <c r="O31" s="5">
        <v>0</v>
      </c>
      <c r="P31" s="5">
        <v>0</v>
      </c>
      <c r="Q31" s="5">
        <v>0</v>
      </c>
      <c r="R31" s="6">
        <v>0</v>
      </c>
      <c r="S31" s="23">
        <f t="shared" si="4"/>
        <v>0</v>
      </c>
      <c r="T31" s="7">
        <f t="shared" si="2"/>
        <v>0</v>
      </c>
    </row>
    <row r="32" spans="1:20" ht="15.75">
      <c r="A32" s="64"/>
      <c r="B32" s="1" t="s">
        <v>20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>0</f>
        <v>0</v>
      </c>
      <c r="I32" s="5">
        <f>0</f>
        <v>0</v>
      </c>
      <c r="J32" s="21">
        <f t="shared" si="3"/>
        <v>0</v>
      </c>
      <c r="K32" s="28"/>
      <c r="L32" s="64"/>
      <c r="M32" s="1" t="s">
        <v>20</v>
      </c>
      <c r="N32" s="5">
        <v>0</v>
      </c>
      <c r="O32" s="5">
        <v>0</v>
      </c>
      <c r="P32" s="5">
        <v>0</v>
      </c>
      <c r="Q32" s="5">
        <v>0</v>
      </c>
      <c r="R32" s="6">
        <v>0</v>
      </c>
      <c r="S32" s="23">
        <f t="shared" si="4"/>
        <v>0</v>
      </c>
      <c r="T32" s="7">
        <f t="shared" si="2"/>
        <v>0</v>
      </c>
    </row>
    <row r="33" spans="1:20" ht="15.75">
      <c r="A33" s="62" t="s">
        <v>65</v>
      </c>
      <c r="B33" s="1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>0</f>
        <v>0</v>
      </c>
      <c r="I33" s="5">
        <f>0</f>
        <v>0</v>
      </c>
      <c r="J33" s="21">
        <f t="shared" si="3"/>
        <v>0</v>
      </c>
      <c r="K33" s="24"/>
      <c r="L33" s="62" t="s">
        <v>71</v>
      </c>
      <c r="M33" s="1" t="s">
        <v>22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23">
        <f t="shared" si="4"/>
        <v>0</v>
      </c>
      <c r="T33" s="7">
        <f t="shared" si="2"/>
        <v>0</v>
      </c>
    </row>
    <row r="34" spans="1:20" ht="15.75">
      <c r="A34" s="63"/>
      <c r="B34" s="1" t="s">
        <v>21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>0</f>
        <v>0</v>
      </c>
      <c r="I34" s="5">
        <f>0</f>
        <v>0</v>
      </c>
      <c r="J34" s="21">
        <f t="shared" si="3"/>
        <v>0</v>
      </c>
      <c r="K34" s="24"/>
      <c r="L34" s="63"/>
      <c r="M34" s="1" t="s">
        <v>21</v>
      </c>
      <c r="N34" s="5">
        <v>0</v>
      </c>
      <c r="O34" s="5">
        <v>0</v>
      </c>
      <c r="P34" s="5">
        <v>0</v>
      </c>
      <c r="Q34" s="5">
        <v>0</v>
      </c>
      <c r="R34" s="6">
        <v>0</v>
      </c>
      <c r="S34" s="23">
        <f t="shared" si="4"/>
        <v>0</v>
      </c>
      <c r="T34" s="7">
        <f t="shared" si="2"/>
        <v>0</v>
      </c>
    </row>
    <row r="35" spans="1:20" ht="15.75">
      <c r="A35" s="64"/>
      <c r="B35" s="1" t="s">
        <v>23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f>0</f>
        <v>0</v>
      </c>
      <c r="I35" s="5">
        <f>0</f>
        <v>0</v>
      </c>
      <c r="J35" s="21">
        <f t="shared" si="3"/>
        <v>0</v>
      </c>
      <c r="K35" s="24"/>
      <c r="L35" s="64"/>
      <c r="M35" s="1" t="s">
        <v>23</v>
      </c>
      <c r="N35" s="5">
        <v>0</v>
      </c>
      <c r="O35" s="5">
        <v>0</v>
      </c>
      <c r="P35" s="5">
        <v>0</v>
      </c>
      <c r="Q35" s="5">
        <v>0</v>
      </c>
      <c r="R35" s="6">
        <v>0</v>
      </c>
      <c r="S35" s="23">
        <f t="shared" si="4"/>
        <v>0</v>
      </c>
      <c r="T35" s="7">
        <f t="shared" si="2"/>
        <v>0</v>
      </c>
    </row>
    <row r="36" spans="1:20" ht="15.75">
      <c r="A36" s="1"/>
      <c r="B36" s="1"/>
      <c r="C36" s="5"/>
      <c r="D36" s="5"/>
      <c r="E36" s="5"/>
      <c r="F36" s="5"/>
      <c r="G36" s="5"/>
      <c r="H36" s="5"/>
      <c r="I36" s="5"/>
      <c r="J36" s="5"/>
      <c r="K36" s="30"/>
      <c r="L36" s="18" t="s">
        <v>68</v>
      </c>
      <c r="M36" s="1" t="s">
        <v>55</v>
      </c>
      <c r="N36" s="5">
        <v>0</v>
      </c>
      <c r="O36" s="5">
        <v>0</v>
      </c>
      <c r="P36" s="5">
        <v>0</v>
      </c>
      <c r="Q36" s="5">
        <v>0</v>
      </c>
      <c r="R36" s="6">
        <v>0</v>
      </c>
      <c r="S36" s="23">
        <f t="shared" si="4"/>
        <v>0</v>
      </c>
      <c r="T36" s="7">
        <f t="shared" si="2"/>
        <v>0</v>
      </c>
    </row>
    <row r="37" spans="1:20" ht="15.75">
      <c r="A37" s="1"/>
      <c r="B37" s="20" t="s">
        <v>12</v>
      </c>
      <c r="C37" s="20">
        <f aca="true" t="shared" si="5" ref="C37:I37">SUM(C18:C36)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1">
        <f t="shared" si="3"/>
        <v>0</v>
      </c>
      <c r="K37" s="29"/>
      <c r="L37" s="58" t="s">
        <v>76</v>
      </c>
      <c r="M37" s="59" t="s">
        <v>12</v>
      </c>
      <c r="N37" s="20">
        <f aca="true" t="shared" si="6" ref="N37:S37">SUM(N18:N36)</f>
        <v>0</v>
      </c>
      <c r="O37" s="20">
        <f t="shared" si="6"/>
        <v>0</v>
      </c>
      <c r="P37" s="20">
        <f t="shared" si="6"/>
        <v>0</v>
      </c>
      <c r="Q37" s="20">
        <f t="shared" si="6"/>
        <v>0</v>
      </c>
      <c r="R37" s="20">
        <f t="shared" si="6"/>
        <v>0</v>
      </c>
      <c r="S37" s="20">
        <f t="shared" si="6"/>
        <v>0</v>
      </c>
      <c r="T37" s="22">
        <f t="shared" si="2"/>
        <v>0</v>
      </c>
    </row>
    <row r="39" spans="1:19" ht="15.75">
      <c r="A39" s="53" t="s">
        <v>33</v>
      </c>
      <c r="B39" s="54"/>
      <c r="C39" s="54"/>
      <c r="D39" s="54"/>
      <c r="E39" s="54"/>
      <c r="F39" s="54"/>
      <c r="G39" s="54"/>
      <c r="H39" s="54"/>
      <c r="I39" s="54"/>
      <c r="J39" s="55"/>
      <c r="K39" s="8"/>
      <c r="L39" s="53" t="s">
        <v>52</v>
      </c>
      <c r="M39" s="54"/>
      <c r="N39" s="54"/>
      <c r="O39" s="54"/>
      <c r="P39" s="54"/>
      <c r="Q39" s="54"/>
      <c r="R39" s="54"/>
      <c r="S39" s="55"/>
    </row>
    <row r="40" spans="1:19" ht="15.75">
      <c r="A40" s="27" t="s">
        <v>62</v>
      </c>
      <c r="B40" s="27" t="s">
        <v>77</v>
      </c>
      <c r="C40" s="27" t="s">
        <v>95</v>
      </c>
      <c r="D40" s="27" t="s">
        <v>97</v>
      </c>
      <c r="E40" s="27" t="s">
        <v>99</v>
      </c>
      <c r="F40" s="27" t="s">
        <v>101</v>
      </c>
      <c r="G40" s="27" t="s">
        <v>89</v>
      </c>
      <c r="H40" s="27" t="s">
        <v>91</v>
      </c>
      <c r="I40" s="27" t="s">
        <v>92</v>
      </c>
      <c r="J40" s="31" t="s">
        <v>12</v>
      </c>
      <c r="K40" s="8"/>
      <c r="L40" s="27" t="s">
        <v>62</v>
      </c>
      <c r="M40" s="27" t="s">
        <v>1</v>
      </c>
      <c r="N40" s="27" t="s">
        <v>95</v>
      </c>
      <c r="O40" s="27" t="s">
        <v>97</v>
      </c>
      <c r="P40" s="27" t="s">
        <v>99</v>
      </c>
      <c r="Q40" s="27" t="s">
        <v>101</v>
      </c>
      <c r="R40" s="27" t="s">
        <v>89</v>
      </c>
      <c r="S40" s="31" t="s">
        <v>2</v>
      </c>
    </row>
    <row r="41" spans="1:19" ht="15.75">
      <c r="A41" s="1" t="s">
        <v>66</v>
      </c>
      <c r="B41" s="1" t="s">
        <v>48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0</f>
        <v>0</v>
      </c>
      <c r="J41" s="20">
        <f>SUM(C41:I41)</f>
        <v>0</v>
      </c>
      <c r="K41" s="8"/>
      <c r="L41" s="1" t="s">
        <v>66</v>
      </c>
      <c r="M41" s="1" t="s">
        <v>27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20">
        <f>SUM(N41:R41)</f>
        <v>0</v>
      </c>
    </row>
    <row r="42" spans="1:19" ht="15.75">
      <c r="A42" s="1" t="s">
        <v>66</v>
      </c>
      <c r="B42" s="1" t="s">
        <v>45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0</f>
        <v>0</v>
      </c>
      <c r="J42" s="20">
        <f aca="true" t="shared" si="7" ref="J42:J58">SUM(C42:I42)</f>
        <v>0</v>
      </c>
      <c r="K42" s="8"/>
      <c r="L42" s="1" t="s">
        <v>70</v>
      </c>
      <c r="M42" s="1" t="s">
        <v>28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0">
        <f>SUM(N42:R42)</f>
        <v>0</v>
      </c>
    </row>
    <row r="43" spans="1:19" ht="15.75">
      <c r="A43" s="1" t="s">
        <v>66</v>
      </c>
      <c r="B43" s="1" t="s">
        <v>47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0</f>
        <v>0</v>
      </c>
      <c r="J43" s="20">
        <f t="shared" si="7"/>
        <v>0</v>
      </c>
      <c r="K43" s="8"/>
      <c r="L43" s="58" t="s">
        <v>76</v>
      </c>
      <c r="M43" s="59"/>
      <c r="N43" s="20">
        <f aca="true" t="shared" si="8" ref="N43:S43">SUM(N41:N42)</f>
        <v>0</v>
      </c>
      <c r="O43" s="20">
        <f t="shared" si="8"/>
        <v>0</v>
      </c>
      <c r="P43" s="20">
        <f t="shared" si="8"/>
        <v>0</v>
      </c>
      <c r="Q43" s="20">
        <f t="shared" si="8"/>
        <v>0</v>
      </c>
      <c r="R43" s="20">
        <f t="shared" si="8"/>
        <v>0</v>
      </c>
      <c r="S43" s="20">
        <f t="shared" si="8"/>
        <v>0</v>
      </c>
    </row>
    <row r="44" spans="1:11" ht="15.75">
      <c r="A44" s="1" t="s">
        <v>66</v>
      </c>
      <c r="B44" s="1" t="s">
        <v>44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>0</f>
        <v>0</v>
      </c>
      <c r="J44" s="20">
        <f t="shared" si="7"/>
        <v>0</v>
      </c>
      <c r="K44" s="8"/>
    </row>
    <row r="45" spans="1:19" ht="15.75">
      <c r="A45" s="1" t="s">
        <v>66</v>
      </c>
      <c r="B45" s="1" t="s">
        <v>46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0</f>
        <v>0</v>
      </c>
      <c r="J45" s="20">
        <f t="shared" si="7"/>
        <v>0</v>
      </c>
      <c r="K45" s="8"/>
      <c r="L45" s="53" t="s">
        <v>53</v>
      </c>
      <c r="M45" s="54"/>
      <c r="N45" s="54"/>
      <c r="O45" s="54"/>
      <c r="P45" s="54"/>
      <c r="Q45" s="54"/>
      <c r="R45" s="54"/>
      <c r="S45" s="55"/>
    </row>
    <row r="46" spans="1:19" ht="15.75">
      <c r="A46" s="1" t="s">
        <v>63</v>
      </c>
      <c r="B46" s="1" t="s">
        <v>38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0</f>
        <v>0</v>
      </c>
      <c r="J46" s="20">
        <f t="shared" si="7"/>
        <v>0</v>
      </c>
      <c r="K46" s="8"/>
      <c r="L46" s="27" t="s">
        <v>62</v>
      </c>
      <c r="M46" s="27" t="s">
        <v>1</v>
      </c>
      <c r="N46" s="27" t="s">
        <v>95</v>
      </c>
      <c r="O46" s="27" t="s">
        <v>97</v>
      </c>
      <c r="P46" s="27" t="s">
        <v>99</v>
      </c>
      <c r="Q46" s="27" t="s">
        <v>101</v>
      </c>
      <c r="R46" s="27" t="s">
        <v>89</v>
      </c>
      <c r="S46" s="31" t="s">
        <v>2</v>
      </c>
    </row>
    <row r="47" spans="1:19" ht="15.75">
      <c r="A47" s="1" t="s">
        <v>63</v>
      </c>
      <c r="B47" s="1" t="s">
        <v>37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0</f>
        <v>0</v>
      </c>
      <c r="J47" s="20">
        <f t="shared" si="7"/>
        <v>0</v>
      </c>
      <c r="K47" s="8"/>
      <c r="L47" s="1" t="s">
        <v>65</v>
      </c>
      <c r="M47" s="1" t="s">
        <v>23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20">
        <f>SUM(N47:R47)</f>
        <v>0</v>
      </c>
    </row>
    <row r="48" spans="1:19" ht="15.75">
      <c r="A48" s="1" t="s">
        <v>63</v>
      </c>
      <c r="B48" s="1" t="s">
        <v>35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0</f>
        <v>0</v>
      </c>
      <c r="J48" s="20">
        <f t="shared" si="7"/>
        <v>0</v>
      </c>
      <c r="K48" s="8"/>
      <c r="L48" s="58" t="s">
        <v>76</v>
      </c>
      <c r="M48" s="59"/>
      <c r="N48" s="20">
        <f aca="true" t="shared" si="9" ref="N48:S48">SUM(N47:N47)</f>
        <v>0</v>
      </c>
      <c r="O48" s="20">
        <f t="shared" si="9"/>
        <v>0</v>
      </c>
      <c r="P48" s="20">
        <f t="shared" si="9"/>
        <v>0</v>
      </c>
      <c r="Q48" s="20">
        <f t="shared" si="9"/>
        <v>0</v>
      </c>
      <c r="R48" s="20">
        <f t="shared" si="9"/>
        <v>0</v>
      </c>
      <c r="S48" s="20">
        <f t="shared" si="9"/>
        <v>0</v>
      </c>
    </row>
    <row r="49" spans="1:11" ht="15.75">
      <c r="A49" s="1" t="s">
        <v>63</v>
      </c>
      <c r="B49" s="1" t="s">
        <v>34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0</f>
        <v>0</v>
      </c>
      <c r="J49" s="20">
        <f t="shared" si="7"/>
        <v>0</v>
      </c>
      <c r="K49" s="8"/>
    </row>
    <row r="50" spans="1:15" ht="15.75">
      <c r="A50" s="1" t="s">
        <v>67</v>
      </c>
      <c r="B50" s="1" t="s">
        <v>36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>0</f>
        <v>0</v>
      </c>
      <c r="J50" s="20">
        <f t="shared" si="7"/>
        <v>0</v>
      </c>
      <c r="K50" s="8"/>
      <c r="L50" s="53" t="s">
        <v>72</v>
      </c>
      <c r="M50" s="54"/>
      <c r="N50" s="54"/>
      <c r="O50" s="55"/>
    </row>
    <row r="51" spans="1:15" ht="15.75">
      <c r="A51" s="1" t="s">
        <v>67</v>
      </c>
      <c r="B51" s="1" t="s">
        <v>51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>0</f>
        <v>0</v>
      </c>
      <c r="J51" s="20">
        <f t="shared" si="7"/>
        <v>0</v>
      </c>
      <c r="K51" s="8"/>
      <c r="L51" s="27" t="s">
        <v>62</v>
      </c>
      <c r="M51" s="27" t="s">
        <v>1</v>
      </c>
      <c r="N51" s="27" t="s">
        <v>73</v>
      </c>
      <c r="O51" s="31" t="s">
        <v>2</v>
      </c>
    </row>
    <row r="52" spans="1:15" ht="15.75">
      <c r="A52" s="1" t="s">
        <v>67</v>
      </c>
      <c r="B52" s="1" t="s">
        <v>50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>0</f>
        <v>0</v>
      </c>
      <c r="J52" s="20">
        <f t="shared" si="7"/>
        <v>0</v>
      </c>
      <c r="K52" s="8"/>
      <c r="L52" s="18" t="s">
        <v>63</v>
      </c>
      <c r="M52" s="1" t="s">
        <v>74</v>
      </c>
      <c r="N52" s="1">
        <v>0</v>
      </c>
      <c r="O52" s="20">
        <f>SUM(N52:N52)</f>
        <v>0</v>
      </c>
    </row>
    <row r="53" spans="1:15" ht="15.75">
      <c r="A53" s="1" t="s">
        <v>67</v>
      </c>
      <c r="B53" s="1" t="s">
        <v>49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>0</f>
        <v>0</v>
      </c>
      <c r="J53" s="20">
        <f t="shared" si="7"/>
        <v>0</v>
      </c>
      <c r="K53" s="8"/>
      <c r="L53" s="62" t="s">
        <v>67</v>
      </c>
      <c r="M53" s="1" t="s">
        <v>36</v>
      </c>
      <c r="N53" s="1">
        <v>0</v>
      </c>
      <c r="O53" s="20">
        <f>SUM(N53:N53)</f>
        <v>0</v>
      </c>
    </row>
    <row r="54" spans="1:15" ht="15.75">
      <c r="A54" s="1" t="s">
        <v>64</v>
      </c>
      <c r="B54" s="1" t="s">
        <v>39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0</f>
        <v>0</v>
      </c>
      <c r="J54" s="20">
        <f t="shared" si="7"/>
        <v>0</v>
      </c>
      <c r="K54" s="8"/>
      <c r="L54" s="63"/>
      <c r="M54" s="1" t="s">
        <v>50</v>
      </c>
      <c r="N54" s="1">
        <v>0</v>
      </c>
      <c r="O54" s="20">
        <f>SUM(N54:N54)</f>
        <v>0</v>
      </c>
    </row>
    <row r="55" spans="1:15" ht="15.75">
      <c r="A55" s="1" t="s">
        <v>64</v>
      </c>
      <c r="B55" s="1" t="s">
        <v>40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0</f>
        <v>0</v>
      </c>
      <c r="J55" s="20">
        <f t="shared" si="7"/>
        <v>0</v>
      </c>
      <c r="K55" s="8"/>
      <c r="L55" s="64"/>
      <c r="M55" s="1" t="s">
        <v>50</v>
      </c>
      <c r="N55" s="1">
        <v>0</v>
      </c>
      <c r="O55" s="20">
        <f>SUM(N55:N55)</f>
        <v>0</v>
      </c>
    </row>
    <row r="56" spans="1:15" ht="15.75">
      <c r="A56" s="1" t="s">
        <v>64</v>
      </c>
      <c r="B56" s="1" t="s">
        <v>41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>0</f>
        <v>0</v>
      </c>
      <c r="J56" s="20">
        <f t="shared" si="7"/>
        <v>0</v>
      </c>
      <c r="K56" s="8"/>
      <c r="L56" s="58" t="s">
        <v>76</v>
      </c>
      <c r="M56" s="59" t="s">
        <v>12</v>
      </c>
      <c r="N56" s="20">
        <f>SUM(N52:N55)</f>
        <v>0</v>
      </c>
      <c r="O56" s="20">
        <f>SUM(O52:O55)</f>
        <v>0</v>
      </c>
    </row>
    <row r="57" spans="1:11" ht="15.75">
      <c r="A57" s="1" t="s">
        <v>64</v>
      </c>
      <c r="B57" s="1" t="s">
        <v>42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>0</f>
        <v>0</v>
      </c>
      <c r="J57" s="20">
        <f t="shared" si="7"/>
        <v>0</v>
      </c>
      <c r="K57" s="8"/>
    </row>
    <row r="58" spans="1:19" ht="15.75">
      <c r="A58" s="1" t="s">
        <v>65</v>
      </c>
      <c r="B58" s="1" t="s">
        <v>43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>0</f>
        <v>0</v>
      </c>
      <c r="J58" s="20">
        <f t="shared" si="7"/>
        <v>0</v>
      </c>
      <c r="K58" s="8"/>
      <c r="M58" s="45" t="s">
        <v>80</v>
      </c>
      <c r="N58" s="46"/>
      <c r="O58" s="46"/>
      <c r="P58" s="46"/>
      <c r="Q58" s="46"/>
      <c r="R58" s="46"/>
      <c r="S58" s="47"/>
    </row>
    <row r="59" spans="1:19" ht="15.75">
      <c r="A59" s="58" t="s">
        <v>12</v>
      </c>
      <c r="B59" s="59"/>
      <c r="C59" s="20">
        <f aca="true" t="shared" si="10" ref="C59:I59">SUM(C41:C58)</f>
        <v>0</v>
      </c>
      <c r="D59" s="20">
        <f t="shared" si="10"/>
        <v>0</v>
      </c>
      <c r="E59" s="20">
        <f t="shared" si="10"/>
        <v>0</v>
      </c>
      <c r="F59" s="20">
        <f t="shared" si="10"/>
        <v>0</v>
      </c>
      <c r="G59" s="20">
        <f t="shared" si="10"/>
        <v>0</v>
      </c>
      <c r="H59" s="20">
        <f t="shared" si="10"/>
        <v>0</v>
      </c>
      <c r="I59" s="20">
        <f t="shared" si="10"/>
        <v>0</v>
      </c>
      <c r="J59" s="20">
        <f>SUM(J41:J58)</f>
        <v>0</v>
      </c>
      <c r="K59" s="8"/>
      <c r="M59" s="48"/>
      <c r="N59" s="49"/>
      <c r="O59" s="49"/>
      <c r="P59" s="49"/>
      <c r="Q59" s="49"/>
      <c r="R59" s="49"/>
      <c r="S59" s="50"/>
    </row>
    <row r="60" spans="13:19" ht="15.75">
      <c r="M60" s="51" t="s">
        <v>84</v>
      </c>
      <c r="N60" s="51"/>
      <c r="O60" s="51"/>
      <c r="P60" s="51"/>
      <c r="Q60" s="51"/>
      <c r="R60" s="51"/>
      <c r="S60" s="51"/>
    </row>
    <row r="61" spans="13:19" ht="15.75">
      <c r="M61" s="52" t="s">
        <v>85</v>
      </c>
      <c r="N61" s="52"/>
      <c r="O61" s="52"/>
      <c r="P61" s="52"/>
      <c r="Q61" s="52"/>
      <c r="R61" s="52"/>
      <c r="S61" s="52"/>
    </row>
  </sheetData>
  <sheetProtection/>
  <mergeCells count="32">
    <mergeCell ref="A1:R1"/>
    <mergeCell ref="A2:K2"/>
    <mergeCell ref="A5:A7"/>
    <mergeCell ref="A8:A9"/>
    <mergeCell ref="A10:A12"/>
    <mergeCell ref="A14:B14"/>
    <mergeCell ref="A16:J16"/>
    <mergeCell ref="L16:S16"/>
    <mergeCell ref="T16:T17"/>
    <mergeCell ref="A18:A21"/>
    <mergeCell ref="L18:L21"/>
    <mergeCell ref="A22:A25"/>
    <mergeCell ref="L22:L25"/>
    <mergeCell ref="A26:A29"/>
    <mergeCell ref="L26:L29"/>
    <mergeCell ref="A30:A32"/>
    <mergeCell ref="L30:L32"/>
    <mergeCell ref="A33:A35"/>
    <mergeCell ref="L33:L35"/>
    <mergeCell ref="L37:M37"/>
    <mergeCell ref="A39:J39"/>
    <mergeCell ref="L39:S39"/>
    <mergeCell ref="M58:S59"/>
    <mergeCell ref="A59:B59"/>
    <mergeCell ref="M60:S60"/>
    <mergeCell ref="M61:S61"/>
    <mergeCell ref="L43:M43"/>
    <mergeCell ref="L45:S45"/>
    <mergeCell ref="L48:M48"/>
    <mergeCell ref="L50:O50"/>
    <mergeCell ref="L53:L55"/>
    <mergeCell ref="L56:M5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  <col min="11" max="11" width="6.00390625" style="0" bestFit="1" customWidth="1"/>
  </cols>
  <sheetData>
    <row r="1" spans="1:18" ht="15.75">
      <c r="A1" s="68" t="s">
        <v>133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</row>
    <row r="2" spans="1:18" ht="15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6"/>
      <c r="M2" s="16"/>
      <c r="N2" s="16"/>
      <c r="O2" s="16"/>
      <c r="P2" s="16"/>
      <c r="Q2" s="16"/>
      <c r="R2" s="16"/>
    </row>
    <row r="3" spans="1:18" ht="15.75">
      <c r="A3" s="17" t="s">
        <v>62</v>
      </c>
      <c r="B3" s="17" t="s">
        <v>1</v>
      </c>
      <c r="C3" s="27" t="s">
        <v>94</v>
      </c>
      <c r="D3" s="27" t="s">
        <v>96</v>
      </c>
      <c r="E3" s="27" t="s">
        <v>98</v>
      </c>
      <c r="F3" s="27" t="s">
        <v>100</v>
      </c>
      <c r="G3" s="27" t="s">
        <v>88</v>
      </c>
      <c r="H3" s="27" t="s">
        <v>90</v>
      </c>
      <c r="I3" s="27" t="s">
        <v>92</v>
      </c>
      <c r="J3" s="27" t="s">
        <v>93</v>
      </c>
      <c r="K3" s="33" t="s">
        <v>2</v>
      </c>
      <c r="L3" s="16"/>
      <c r="M3" s="16"/>
      <c r="N3" s="16"/>
      <c r="O3" s="16"/>
      <c r="P3" s="16"/>
      <c r="Q3" s="16"/>
      <c r="R3" s="16"/>
    </row>
    <row r="4" spans="1:18" ht="32.25">
      <c r="A4" s="19" t="s">
        <v>56</v>
      </c>
      <c r="B4" s="1" t="s">
        <v>9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f>0</f>
        <v>0</v>
      </c>
      <c r="J4" s="1">
        <f>0</f>
        <v>0</v>
      </c>
      <c r="K4" s="20">
        <f aca="true" t="shared" si="0" ref="K4:K13">SUM(C4:J4)</f>
        <v>0</v>
      </c>
      <c r="M4" s="16"/>
      <c r="N4" s="16"/>
      <c r="O4" s="16"/>
      <c r="P4" s="16"/>
      <c r="Q4" s="16"/>
      <c r="R4" s="16"/>
    </row>
    <row r="5" spans="1:18" ht="15.75">
      <c r="A5" s="65" t="s">
        <v>57</v>
      </c>
      <c r="B5" s="1" t="s">
        <v>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f>0</f>
        <v>0</v>
      </c>
      <c r="J5" s="1">
        <f>0</f>
        <v>0</v>
      </c>
      <c r="K5" s="20">
        <f t="shared" si="0"/>
        <v>0</v>
      </c>
      <c r="M5" s="16"/>
      <c r="N5" s="16"/>
      <c r="O5" s="16"/>
      <c r="P5" s="16"/>
      <c r="Q5" s="16"/>
      <c r="R5" s="16"/>
    </row>
    <row r="6" spans="1:18" ht="15.75">
      <c r="A6" s="67"/>
      <c r="B6" s="1" t="s">
        <v>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f>0</f>
        <v>0</v>
      </c>
      <c r="J6" s="1">
        <f>0</f>
        <v>0</v>
      </c>
      <c r="K6" s="20">
        <f t="shared" si="0"/>
        <v>0</v>
      </c>
      <c r="M6" s="16"/>
      <c r="N6" s="16"/>
      <c r="O6" s="16"/>
      <c r="P6" s="16"/>
      <c r="Q6" s="16"/>
      <c r="R6" s="16"/>
    </row>
    <row r="7" spans="1:18" ht="15.75">
      <c r="A7" s="66"/>
      <c r="B7" s="1" t="s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f>0</f>
        <v>0</v>
      </c>
      <c r="J7" s="1">
        <f>0</f>
        <v>0</v>
      </c>
      <c r="K7" s="20">
        <f t="shared" si="0"/>
        <v>0</v>
      </c>
      <c r="M7" s="16"/>
      <c r="N7" s="16"/>
      <c r="O7" s="16"/>
      <c r="P7" s="16"/>
      <c r="Q7" s="16"/>
      <c r="R7" s="16"/>
    </row>
    <row r="8" spans="1:18" ht="15.75">
      <c r="A8" s="65" t="s">
        <v>58</v>
      </c>
      <c r="B8" s="1" t="s">
        <v>11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f>0</f>
        <v>0</v>
      </c>
      <c r="J8" s="1">
        <f>0</f>
        <v>0</v>
      </c>
      <c r="K8" s="20">
        <f t="shared" si="0"/>
        <v>0</v>
      </c>
      <c r="M8" s="16"/>
      <c r="N8" s="16"/>
      <c r="O8" s="16"/>
      <c r="P8" s="16"/>
      <c r="Q8" s="16"/>
      <c r="R8" s="16"/>
    </row>
    <row r="9" spans="1:18" ht="15.75">
      <c r="A9" s="66"/>
      <c r="B9" s="1" t="s">
        <v>10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>0</f>
        <v>0</v>
      </c>
      <c r="J9" s="1">
        <f>0</f>
        <v>0</v>
      </c>
      <c r="K9" s="20">
        <f t="shared" si="0"/>
        <v>0</v>
      </c>
      <c r="M9" s="16"/>
      <c r="N9" s="16"/>
      <c r="O9" s="16" t="s">
        <v>54</v>
      </c>
      <c r="P9" s="16"/>
      <c r="Q9" s="16"/>
      <c r="R9" s="16"/>
    </row>
    <row r="10" spans="1:18" ht="15.75">
      <c r="A10" s="65" t="s">
        <v>59</v>
      </c>
      <c r="B10" s="1" t="s">
        <v>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f>0</f>
        <v>0</v>
      </c>
      <c r="J10" s="1">
        <f>0</f>
        <v>0</v>
      </c>
      <c r="K10" s="20">
        <f t="shared" si="0"/>
        <v>0</v>
      </c>
      <c r="M10" s="16"/>
      <c r="N10" s="16"/>
      <c r="O10" s="16"/>
      <c r="P10" s="16"/>
      <c r="Q10" s="16"/>
      <c r="R10" s="16"/>
    </row>
    <row r="11" spans="1:18" ht="15.75">
      <c r="A11" s="67"/>
      <c r="B11" s="1" t="s">
        <v>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f>0</f>
        <v>0</v>
      </c>
      <c r="J11" s="1">
        <f>0</f>
        <v>0</v>
      </c>
      <c r="K11" s="20">
        <f t="shared" si="0"/>
        <v>0</v>
      </c>
      <c r="M11" s="16"/>
      <c r="N11" s="16"/>
      <c r="O11" s="16"/>
      <c r="P11" s="16"/>
      <c r="Q11" s="16"/>
      <c r="R11" s="16"/>
    </row>
    <row r="12" spans="1:18" ht="15.75">
      <c r="A12" s="66"/>
      <c r="B12" s="1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f>0</f>
        <v>0</v>
      </c>
      <c r="J12" s="1">
        <f>0</f>
        <v>0</v>
      </c>
      <c r="K12" s="20">
        <f t="shared" si="0"/>
        <v>0</v>
      </c>
      <c r="M12" s="16"/>
      <c r="N12" s="16"/>
      <c r="O12" s="16"/>
      <c r="P12" s="16"/>
      <c r="Q12" s="16"/>
      <c r="R12" s="16"/>
    </row>
    <row r="13" spans="1:18" ht="32.25">
      <c r="A13" s="19" t="s">
        <v>60</v>
      </c>
      <c r="B13" s="1" t="s">
        <v>61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f>0</f>
        <v>0</v>
      </c>
      <c r="J13" s="1">
        <f>0</f>
        <v>0</v>
      </c>
      <c r="K13" s="20">
        <f t="shared" si="0"/>
        <v>0</v>
      </c>
      <c r="M13" s="16"/>
      <c r="N13" s="16"/>
      <c r="O13" s="16"/>
      <c r="P13" s="16"/>
      <c r="Q13" s="16"/>
      <c r="R13" s="16"/>
    </row>
    <row r="14" spans="1:18" ht="15.75">
      <c r="A14" s="58" t="s">
        <v>12</v>
      </c>
      <c r="B14" s="59"/>
      <c r="C14" s="20">
        <f aca="true" t="shared" si="1" ref="C14:K14">SUM(C4:C13)</f>
        <v>0</v>
      </c>
      <c r="D14" s="20">
        <f t="shared" si="1"/>
        <v>0</v>
      </c>
      <c r="E14" s="20">
        <f t="shared" si="1"/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M14" s="16"/>
      <c r="N14" s="16"/>
      <c r="O14" s="16"/>
      <c r="P14" s="16"/>
      <c r="Q14" s="16"/>
      <c r="R14" s="16"/>
    </row>
    <row r="16" spans="1:20" ht="15.75">
      <c r="A16" s="53" t="s">
        <v>13</v>
      </c>
      <c r="B16" s="54"/>
      <c r="C16" s="54"/>
      <c r="D16" s="54"/>
      <c r="E16" s="54"/>
      <c r="F16" s="54"/>
      <c r="G16" s="54"/>
      <c r="H16" s="54"/>
      <c r="I16" s="54"/>
      <c r="J16" s="55"/>
      <c r="K16" s="25"/>
      <c r="L16" s="53" t="s">
        <v>32</v>
      </c>
      <c r="M16" s="54"/>
      <c r="N16" s="54"/>
      <c r="O16" s="54"/>
      <c r="P16" s="54"/>
      <c r="Q16" s="54"/>
      <c r="R16" s="54"/>
      <c r="S16" s="54"/>
      <c r="T16" s="60" t="s">
        <v>78</v>
      </c>
    </row>
    <row r="17" spans="1:20" ht="15.75">
      <c r="A17" s="27" t="s">
        <v>62</v>
      </c>
      <c r="B17" s="27" t="s">
        <v>1</v>
      </c>
      <c r="C17" s="27" t="s">
        <v>94</v>
      </c>
      <c r="D17" s="27" t="s">
        <v>96</v>
      </c>
      <c r="E17" s="27" t="s">
        <v>98</v>
      </c>
      <c r="F17" s="27" t="s">
        <v>100</v>
      </c>
      <c r="G17" s="27" t="s">
        <v>88</v>
      </c>
      <c r="H17" s="27" t="s">
        <v>90</v>
      </c>
      <c r="I17" s="27" t="s">
        <v>92</v>
      </c>
      <c r="J17" s="31" t="s">
        <v>2</v>
      </c>
      <c r="K17" s="26"/>
      <c r="L17" s="27" t="s">
        <v>62</v>
      </c>
      <c r="M17" s="27" t="s">
        <v>1</v>
      </c>
      <c r="N17" s="27" t="s">
        <v>94</v>
      </c>
      <c r="O17" s="27" t="s">
        <v>96</v>
      </c>
      <c r="P17" s="27" t="s">
        <v>98</v>
      </c>
      <c r="Q17" s="27" t="s">
        <v>100</v>
      </c>
      <c r="R17" s="27" t="s">
        <v>88</v>
      </c>
      <c r="S17" s="32" t="s">
        <v>2</v>
      </c>
      <c r="T17" s="61"/>
    </row>
    <row r="18" spans="1:20" ht="15.75">
      <c r="A18" s="62" t="s">
        <v>66</v>
      </c>
      <c r="B18" s="1" t="s">
        <v>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>0</f>
        <v>0</v>
      </c>
      <c r="I18" s="5">
        <f>0</f>
        <v>0</v>
      </c>
      <c r="J18" s="21">
        <f>SUM(C18:I18)</f>
        <v>0</v>
      </c>
      <c r="K18" s="24"/>
      <c r="L18" s="62" t="s">
        <v>69</v>
      </c>
      <c r="M18" s="1" t="s">
        <v>25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23">
        <f>SUM(N18:R18)</f>
        <v>0</v>
      </c>
      <c r="T18" s="7">
        <f aca="true" t="shared" si="2" ref="T18:T37">S18+J18</f>
        <v>0</v>
      </c>
    </row>
    <row r="19" spans="1:20" ht="15.75">
      <c r="A19" s="63"/>
      <c r="B19" s="1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>0</f>
        <v>0</v>
      </c>
      <c r="I19" s="5">
        <f>0</f>
        <v>0</v>
      </c>
      <c r="J19" s="21">
        <f aca="true" t="shared" si="3" ref="J19:J37">SUM(C19:I19)</f>
        <v>0</v>
      </c>
      <c r="K19" s="24"/>
      <c r="L19" s="63"/>
      <c r="M19" s="1" t="s">
        <v>27</v>
      </c>
      <c r="N19" s="5">
        <v>0</v>
      </c>
      <c r="O19" s="5">
        <v>0</v>
      </c>
      <c r="P19" s="5">
        <v>0</v>
      </c>
      <c r="Q19" s="5">
        <v>0</v>
      </c>
      <c r="R19" s="6">
        <v>0</v>
      </c>
      <c r="S19" s="23">
        <f aca="true" t="shared" si="4" ref="S19:S36">SUM(N19:R19)</f>
        <v>0</v>
      </c>
      <c r="T19" s="7">
        <f t="shared" si="2"/>
        <v>0</v>
      </c>
    </row>
    <row r="20" spans="1:20" ht="15.75">
      <c r="A20" s="63"/>
      <c r="B20" s="1" t="s">
        <v>24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>0</f>
        <v>0</v>
      </c>
      <c r="I20" s="5">
        <f>0</f>
        <v>0</v>
      </c>
      <c r="J20" s="21">
        <f t="shared" si="3"/>
        <v>0</v>
      </c>
      <c r="K20" s="24"/>
      <c r="L20" s="63"/>
      <c r="M20" s="1" t="s">
        <v>24</v>
      </c>
      <c r="N20" s="5">
        <v>0</v>
      </c>
      <c r="O20" s="5">
        <v>0</v>
      </c>
      <c r="P20" s="5">
        <v>0</v>
      </c>
      <c r="Q20" s="5">
        <v>0</v>
      </c>
      <c r="R20" s="6">
        <v>0</v>
      </c>
      <c r="S20" s="23">
        <f t="shared" si="4"/>
        <v>0</v>
      </c>
      <c r="T20" s="7">
        <f t="shared" si="2"/>
        <v>0</v>
      </c>
    </row>
    <row r="21" spans="1:20" ht="15.75">
      <c r="A21" s="64"/>
      <c r="B21" s="1" t="s">
        <v>26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>0</f>
        <v>0</v>
      </c>
      <c r="I21" s="5">
        <f>0</f>
        <v>0</v>
      </c>
      <c r="J21" s="21">
        <f t="shared" si="3"/>
        <v>0</v>
      </c>
      <c r="K21" s="24"/>
      <c r="L21" s="64"/>
      <c r="M21" s="1" t="s">
        <v>26</v>
      </c>
      <c r="N21" s="5">
        <v>0</v>
      </c>
      <c r="O21" s="5">
        <v>0</v>
      </c>
      <c r="P21" s="5">
        <v>0</v>
      </c>
      <c r="Q21" s="5">
        <v>0</v>
      </c>
      <c r="R21" s="6">
        <v>0</v>
      </c>
      <c r="S21" s="23">
        <f t="shared" si="4"/>
        <v>0</v>
      </c>
      <c r="T21" s="7">
        <f t="shared" si="2"/>
        <v>0</v>
      </c>
    </row>
    <row r="22" spans="1:20" ht="15.75">
      <c r="A22" s="62" t="s">
        <v>63</v>
      </c>
      <c r="B22" s="1" t="s">
        <v>16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>0</f>
        <v>0</v>
      </c>
      <c r="I22" s="5">
        <f>0</f>
        <v>0</v>
      </c>
      <c r="J22" s="21">
        <f t="shared" si="3"/>
        <v>0</v>
      </c>
      <c r="K22" s="28"/>
      <c r="L22" s="62" t="s">
        <v>75</v>
      </c>
      <c r="M22" s="1" t="s">
        <v>16</v>
      </c>
      <c r="N22" s="5">
        <v>0</v>
      </c>
      <c r="O22" s="5">
        <v>0</v>
      </c>
      <c r="P22" s="5">
        <v>0</v>
      </c>
      <c r="Q22" s="5">
        <v>0</v>
      </c>
      <c r="R22" s="6">
        <v>0</v>
      </c>
      <c r="S22" s="23">
        <f t="shared" si="4"/>
        <v>0</v>
      </c>
      <c r="T22" s="7">
        <f t="shared" si="2"/>
        <v>0</v>
      </c>
    </row>
    <row r="23" spans="1:20" ht="15.75">
      <c r="A23" s="63"/>
      <c r="B23" s="1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>0</f>
        <v>0</v>
      </c>
      <c r="I23" s="5">
        <f>0</f>
        <v>0</v>
      </c>
      <c r="J23" s="21">
        <f t="shared" si="3"/>
        <v>0</v>
      </c>
      <c r="K23" s="28"/>
      <c r="L23" s="63"/>
      <c r="M23" s="1" t="s">
        <v>15</v>
      </c>
      <c r="N23" s="5">
        <v>0</v>
      </c>
      <c r="O23" s="5">
        <v>0</v>
      </c>
      <c r="P23" s="5">
        <v>0</v>
      </c>
      <c r="Q23" s="5">
        <v>0</v>
      </c>
      <c r="R23" s="6">
        <v>0</v>
      </c>
      <c r="S23" s="23">
        <f t="shared" si="4"/>
        <v>0</v>
      </c>
      <c r="T23" s="7">
        <f t="shared" si="2"/>
        <v>0</v>
      </c>
    </row>
    <row r="24" spans="1:20" ht="15.75">
      <c r="A24" s="63"/>
      <c r="B24" s="1" t="s">
        <v>17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>0</f>
        <v>0</v>
      </c>
      <c r="I24" s="5">
        <f>0</f>
        <v>0</v>
      </c>
      <c r="J24" s="21">
        <f t="shared" si="3"/>
        <v>0</v>
      </c>
      <c r="K24" s="28"/>
      <c r="L24" s="63"/>
      <c r="M24" s="1" t="s">
        <v>17</v>
      </c>
      <c r="N24" s="5">
        <v>0</v>
      </c>
      <c r="O24" s="5">
        <v>0</v>
      </c>
      <c r="P24" s="5">
        <v>0</v>
      </c>
      <c r="Q24" s="5">
        <v>0</v>
      </c>
      <c r="R24" s="6">
        <v>0</v>
      </c>
      <c r="S24" s="23">
        <f t="shared" si="4"/>
        <v>0</v>
      </c>
      <c r="T24" s="7">
        <f t="shared" si="2"/>
        <v>0</v>
      </c>
    </row>
    <row r="25" spans="1:20" ht="15.75">
      <c r="A25" s="64"/>
      <c r="B25" s="15" t="s">
        <v>14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>0</f>
        <v>0</v>
      </c>
      <c r="I25" s="5">
        <f>0</f>
        <v>0</v>
      </c>
      <c r="J25" s="21">
        <f t="shared" si="3"/>
        <v>0</v>
      </c>
      <c r="K25" s="28"/>
      <c r="L25" s="64"/>
      <c r="M25" s="15" t="s">
        <v>14</v>
      </c>
      <c r="N25" s="5">
        <v>0</v>
      </c>
      <c r="O25" s="5">
        <v>0</v>
      </c>
      <c r="P25" s="5">
        <v>0</v>
      </c>
      <c r="Q25" s="5">
        <v>0</v>
      </c>
      <c r="R25" s="6">
        <v>0</v>
      </c>
      <c r="S25" s="23">
        <f t="shared" si="4"/>
        <v>0</v>
      </c>
      <c r="T25" s="7">
        <f t="shared" si="2"/>
        <v>0</v>
      </c>
    </row>
    <row r="26" spans="1:20" ht="15.75">
      <c r="A26" s="62" t="s">
        <v>67</v>
      </c>
      <c r="B26" s="1" t="s">
        <v>31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f>0</f>
        <v>0</v>
      </c>
      <c r="I26" s="5">
        <f>0</f>
        <v>0</v>
      </c>
      <c r="J26" s="21">
        <f t="shared" si="3"/>
        <v>0</v>
      </c>
      <c r="K26" s="24"/>
      <c r="L26" s="62" t="s">
        <v>70</v>
      </c>
      <c r="M26" s="1" t="s">
        <v>31</v>
      </c>
      <c r="N26" s="5">
        <v>0</v>
      </c>
      <c r="O26" s="5">
        <v>0</v>
      </c>
      <c r="P26" s="5">
        <v>0</v>
      </c>
      <c r="Q26" s="5">
        <v>0</v>
      </c>
      <c r="R26" s="6">
        <v>0</v>
      </c>
      <c r="S26" s="23">
        <f t="shared" si="4"/>
        <v>0</v>
      </c>
      <c r="T26" s="7">
        <f t="shared" si="2"/>
        <v>0</v>
      </c>
    </row>
    <row r="27" spans="1:20" ht="15.75">
      <c r="A27" s="63"/>
      <c r="B27" s="1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>0</f>
        <v>0</v>
      </c>
      <c r="I27" s="5">
        <f>0</f>
        <v>0</v>
      </c>
      <c r="J27" s="21">
        <f t="shared" si="3"/>
        <v>0</v>
      </c>
      <c r="K27" s="24"/>
      <c r="L27" s="63"/>
      <c r="M27" s="1" t="s">
        <v>30</v>
      </c>
      <c r="N27" s="5">
        <v>0</v>
      </c>
      <c r="O27" s="5">
        <v>0</v>
      </c>
      <c r="P27" s="5">
        <v>0</v>
      </c>
      <c r="Q27" s="5">
        <v>0</v>
      </c>
      <c r="R27" s="6">
        <v>0</v>
      </c>
      <c r="S27" s="23">
        <f t="shared" si="4"/>
        <v>0</v>
      </c>
      <c r="T27" s="7">
        <f t="shared" si="2"/>
        <v>0</v>
      </c>
    </row>
    <row r="28" spans="1:20" ht="15.75">
      <c r="A28" s="63"/>
      <c r="B28" s="1" t="s">
        <v>29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>0</f>
        <v>0</v>
      </c>
      <c r="I28" s="5">
        <f>0</f>
        <v>0</v>
      </c>
      <c r="J28" s="21">
        <f t="shared" si="3"/>
        <v>0</v>
      </c>
      <c r="K28" s="24"/>
      <c r="L28" s="63"/>
      <c r="M28" s="1" t="s">
        <v>29</v>
      </c>
      <c r="N28" s="5">
        <v>0</v>
      </c>
      <c r="O28" s="5">
        <v>0</v>
      </c>
      <c r="P28" s="5">
        <v>0</v>
      </c>
      <c r="Q28" s="5">
        <v>0</v>
      </c>
      <c r="R28" s="6">
        <v>0</v>
      </c>
      <c r="S28" s="23">
        <f t="shared" si="4"/>
        <v>0</v>
      </c>
      <c r="T28" s="7">
        <f t="shared" si="2"/>
        <v>0</v>
      </c>
    </row>
    <row r="29" spans="1:20" ht="15.75">
      <c r="A29" s="64"/>
      <c r="B29" s="1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>0</f>
        <v>0</v>
      </c>
      <c r="I29" s="5">
        <f>0</f>
        <v>0</v>
      </c>
      <c r="J29" s="21">
        <f t="shared" si="3"/>
        <v>0</v>
      </c>
      <c r="K29" s="24"/>
      <c r="L29" s="64"/>
      <c r="M29" s="1" t="s">
        <v>28</v>
      </c>
      <c r="N29" s="5">
        <v>0</v>
      </c>
      <c r="O29" s="5">
        <v>0</v>
      </c>
      <c r="P29" s="5">
        <v>0</v>
      </c>
      <c r="Q29" s="5">
        <v>0</v>
      </c>
      <c r="R29" s="6">
        <v>0</v>
      </c>
      <c r="S29" s="23">
        <f t="shared" si="4"/>
        <v>0</v>
      </c>
      <c r="T29" s="7">
        <f t="shared" si="2"/>
        <v>0</v>
      </c>
    </row>
    <row r="30" spans="1:20" ht="15.75">
      <c r="A30" s="62" t="s">
        <v>64</v>
      </c>
      <c r="B30" s="1" t="s">
        <v>18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f>0</f>
        <v>0</v>
      </c>
      <c r="I30" s="5">
        <f>0</f>
        <v>0</v>
      </c>
      <c r="J30" s="21">
        <f t="shared" si="3"/>
        <v>0</v>
      </c>
      <c r="K30" s="28"/>
      <c r="L30" s="62" t="s">
        <v>64</v>
      </c>
      <c r="M30" s="1" t="s">
        <v>18</v>
      </c>
      <c r="N30" s="5">
        <v>0</v>
      </c>
      <c r="O30" s="5">
        <v>0</v>
      </c>
      <c r="P30" s="5">
        <v>0</v>
      </c>
      <c r="Q30" s="5">
        <v>0</v>
      </c>
      <c r="R30" s="6">
        <v>0</v>
      </c>
      <c r="S30" s="23">
        <f t="shared" si="4"/>
        <v>0</v>
      </c>
      <c r="T30" s="7">
        <f t="shared" si="2"/>
        <v>0</v>
      </c>
    </row>
    <row r="31" spans="1:20" ht="15.75">
      <c r="A31" s="63"/>
      <c r="B31" s="1" t="s">
        <v>19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>0</f>
        <v>0</v>
      </c>
      <c r="I31" s="5">
        <f>0</f>
        <v>0</v>
      </c>
      <c r="J31" s="21">
        <f t="shared" si="3"/>
        <v>0</v>
      </c>
      <c r="K31" s="28"/>
      <c r="L31" s="63"/>
      <c r="M31" s="1" t="s">
        <v>19</v>
      </c>
      <c r="N31" s="5">
        <v>0</v>
      </c>
      <c r="O31" s="5">
        <v>0</v>
      </c>
      <c r="P31" s="5">
        <v>0</v>
      </c>
      <c r="Q31" s="5">
        <v>0</v>
      </c>
      <c r="R31" s="6">
        <v>0</v>
      </c>
      <c r="S31" s="23">
        <f t="shared" si="4"/>
        <v>0</v>
      </c>
      <c r="T31" s="7">
        <f t="shared" si="2"/>
        <v>0</v>
      </c>
    </row>
    <row r="32" spans="1:20" ht="15.75">
      <c r="A32" s="64"/>
      <c r="B32" s="1" t="s">
        <v>20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>0</f>
        <v>0</v>
      </c>
      <c r="I32" s="5">
        <f>0</f>
        <v>0</v>
      </c>
      <c r="J32" s="21">
        <f t="shared" si="3"/>
        <v>0</v>
      </c>
      <c r="K32" s="28"/>
      <c r="L32" s="64"/>
      <c r="M32" s="1" t="s">
        <v>20</v>
      </c>
      <c r="N32" s="5">
        <v>0</v>
      </c>
      <c r="O32" s="5">
        <v>0</v>
      </c>
      <c r="P32" s="5">
        <v>0</v>
      </c>
      <c r="Q32" s="5">
        <v>0</v>
      </c>
      <c r="R32" s="6">
        <v>0</v>
      </c>
      <c r="S32" s="23">
        <f t="shared" si="4"/>
        <v>0</v>
      </c>
      <c r="T32" s="7">
        <f t="shared" si="2"/>
        <v>0</v>
      </c>
    </row>
    <row r="33" spans="1:20" ht="15.75">
      <c r="A33" s="62" t="s">
        <v>65</v>
      </c>
      <c r="B33" s="1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>0</f>
        <v>0</v>
      </c>
      <c r="I33" s="5">
        <f>0</f>
        <v>0</v>
      </c>
      <c r="J33" s="21">
        <f t="shared" si="3"/>
        <v>0</v>
      </c>
      <c r="K33" s="24"/>
      <c r="L33" s="62" t="s">
        <v>71</v>
      </c>
      <c r="M33" s="1" t="s">
        <v>22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23">
        <f t="shared" si="4"/>
        <v>0</v>
      </c>
      <c r="T33" s="7">
        <f t="shared" si="2"/>
        <v>0</v>
      </c>
    </row>
    <row r="34" spans="1:20" ht="15.75">
      <c r="A34" s="63"/>
      <c r="B34" s="1" t="s">
        <v>21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>0</f>
        <v>0</v>
      </c>
      <c r="I34" s="5">
        <f>0</f>
        <v>0</v>
      </c>
      <c r="J34" s="21">
        <f t="shared" si="3"/>
        <v>0</v>
      </c>
      <c r="K34" s="24"/>
      <c r="L34" s="63"/>
      <c r="M34" s="1" t="s">
        <v>21</v>
      </c>
      <c r="N34" s="5">
        <v>0</v>
      </c>
      <c r="O34" s="5">
        <v>0</v>
      </c>
      <c r="P34" s="5">
        <v>0</v>
      </c>
      <c r="Q34" s="5">
        <v>0</v>
      </c>
      <c r="R34" s="6">
        <v>0</v>
      </c>
      <c r="S34" s="23">
        <f t="shared" si="4"/>
        <v>0</v>
      </c>
      <c r="T34" s="7">
        <f t="shared" si="2"/>
        <v>0</v>
      </c>
    </row>
    <row r="35" spans="1:20" ht="15.75">
      <c r="A35" s="64"/>
      <c r="B35" s="1" t="s">
        <v>23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f>0</f>
        <v>0</v>
      </c>
      <c r="I35" s="5">
        <f>0</f>
        <v>0</v>
      </c>
      <c r="J35" s="21">
        <f t="shared" si="3"/>
        <v>0</v>
      </c>
      <c r="K35" s="24"/>
      <c r="L35" s="64"/>
      <c r="M35" s="1" t="s">
        <v>23</v>
      </c>
      <c r="N35" s="5">
        <v>0</v>
      </c>
      <c r="O35" s="5">
        <v>0</v>
      </c>
      <c r="P35" s="5">
        <v>0</v>
      </c>
      <c r="Q35" s="5">
        <v>0</v>
      </c>
      <c r="R35" s="6">
        <v>0</v>
      </c>
      <c r="S35" s="23">
        <f t="shared" si="4"/>
        <v>0</v>
      </c>
      <c r="T35" s="7">
        <f t="shared" si="2"/>
        <v>0</v>
      </c>
    </row>
    <row r="36" spans="1:20" ht="15.75">
      <c r="A36" s="1"/>
      <c r="B36" s="1"/>
      <c r="C36" s="5"/>
      <c r="D36" s="5"/>
      <c r="E36" s="5"/>
      <c r="F36" s="5"/>
      <c r="G36" s="5"/>
      <c r="H36" s="5"/>
      <c r="I36" s="5"/>
      <c r="J36" s="5"/>
      <c r="K36" s="30"/>
      <c r="L36" s="18" t="s">
        <v>68</v>
      </c>
      <c r="M36" s="1" t="s">
        <v>55</v>
      </c>
      <c r="N36" s="5">
        <v>0</v>
      </c>
      <c r="O36" s="5">
        <v>0</v>
      </c>
      <c r="P36" s="5">
        <v>0</v>
      </c>
      <c r="Q36" s="5">
        <v>0</v>
      </c>
      <c r="R36" s="6">
        <v>0</v>
      </c>
      <c r="S36" s="23">
        <f t="shared" si="4"/>
        <v>0</v>
      </c>
      <c r="T36" s="7">
        <f t="shared" si="2"/>
        <v>0</v>
      </c>
    </row>
    <row r="37" spans="1:20" ht="15.75">
      <c r="A37" s="1"/>
      <c r="B37" s="20" t="s">
        <v>12</v>
      </c>
      <c r="C37" s="20">
        <f aca="true" t="shared" si="5" ref="C37:I37">SUM(C18:C36)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1">
        <f t="shared" si="3"/>
        <v>0</v>
      </c>
      <c r="K37" s="29"/>
      <c r="L37" s="58" t="s">
        <v>76</v>
      </c>
      <c r="M37" s="59" t="s">
        <v>12</v>
      </c>
      <c r="N37" s="20">
        <f aca="true" t="shared" si="6" ref="N37:S37">SUM(N18:N36)</f>
        <v>0</v>
      </c>
      <c r="O37" s="20">
        <f t="shared" si="6"/>
        <v>0</v>
      </c>
      <c r="P37" s="20">
        <f t="shared" si="6"/>
        <v>0</v>
      </c>
      <c r="Q37" s="20">
        <f t="shared" si="6"/>
        <v>0</v>
      </c>
      <c r="R37" s="20">
        <f t="shared" si="6"/>
        <v>0</v>
      </c>
      <c r="S37" s="20">
        <f t="shared" si="6"/>
        <v>0</v>
      </c>
      <c r="T37" s="22">
        <f t="shared" si="2"/>
        <v>0</v>
      </c>
    </row>
    <row r="39" spans="1:19" ht="15.75">
      <c r="A39" s="53" t="s">
        <v>33</v>
      </c>
      <c r="B39" s="54"/>
      <c r="C39" s="54"/>
      <c r="D39" s="54"/>
      <c r="E39" s="54"/>
      <c r="F39" s="54"/>
      <c r="G39" s="54"/>
      <c r="H39" s="54"/>
      <c r="I39" s="54"/>
      <c r="J39" s="55"/>
      <c r="K39" s="8"/>
      <c r="L39" s="53" t="s">
        <v>52</v>
      </c>
      <c r="M39" s="54"/>
      <c r="N39" s="54"/>
      <c r="O39" s="54"/>
      <c r="P39" s="54"/>
      <c r="Q39" s="54"/>
      <c r="R39" s="54"/>
      <c r="S39" s="55"/>
    </row>
    <row r="40" spans="1:19" ht="15.75">
      <c r="A40" s="27" t="s">
        <v>62</v>
      </c>
      <c r="B40" s="27" t="s">
        <v>77</v>
      </c>
      <c r="C40" s="27" t="s">
        <v>95</v>
      </c>
      <c r="D40" s="27" t="s">
        <v>97</v>
      </c>
      <c r="E40" s="27" t="s">
        <v>99</v>
      </c>
      <c r="F40" s="27" t="s">
        <v>101</v>
      </c>
      <c r="G40" s="27" t="s">
        <v>89</v>
      </c>
      <c r="H40" s="27" t="s">
        <v>91</v>
      </c>
      <c r="I40" s="27" t="s">
        <v>92</v>
      </c>
      <c r="J40" s="31" t="s">
        <v>12</v>
      </c>
      <c r="K40" s="8"/>
      <c r="L40" s="27" t="s">
        <v>62</v>
      </c>
      <c r="M40" s="27" t="s">
        <v>1</v>
      </c>
      <c r="N40" s="27" t="s">
        <v>95</v>
      </c>
      <c r="O40" s="27" t="s">
        <v>97</v>
      </c>
      <c r="P40" s="27" t="s">
        <v>99</v>
      </c>
      <c r="Q40" s="27" t="s">
        <v>101</v>
      </c>
      <c r="R40" s="27" t="s">
        <v>89</v>
      </c>
      <c r="S40" s="31" t="s">
        <v>2</v>
      </c>
    </row>
    <row r="41" spans="1:19" ht="15.75">
      <c r="A41" s="1" t="s">
        <v>66</v>
      </c>
      <c r="B41" s="1" t="s">
        <v>48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0</f>
        <v>0</v>
      </c>
      <c r="J41" s="20">
        <f>SUM(C41:I41)</f>
        <v>0</v>
      </c>
      <c r="K41" s="8"/>
      <c r="L41" s="1" t="s">
        <v>66</v>
      </c>
      <c r="M41" s="1" t="s">
        <v>27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20">
        <f>SUM(N41:R41)</f>
        <v>0</v>
      </c>
    </row>
    <row r="42" spans="1:19" ht="15.75">
      <c r="A42" s="1" t="s">
        <v>66</v>
      </c>
      <c r="B42" s="1" t="s">
        <v>45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0</f>
        <v>0</v>
      </c>
      <c r="J42" s="20">
        <f aca="true" t="shared" si="7" ref="J42:J58">SUM(C42:I42)</f>
        <v>0</v>
      </c>
      <c r="K42" s="8"/>
      <c r="L42" s="1" t="s">
        <v>70</v>
      </c>
      <c r="M42" s="1" t="s">
        <v>28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0">
        <f>SUM(N42:R42)</f>
        <v>0</v>
      </c>
    </row>
    <row r="43" spans="1:19" ht="15.75">
      <c r="A43" s="1" t="s">
        <v>66</v>
      </c>
      <c r="B43" s="1" t="s">
        <v>47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0</f>
        <v>0</v>
      </c>
      <c r="J43" s="20">
        <f t="shared" si="7"/>
        <v>0</v>
      </c>
      <c r="K43" s="8"/>
      <c r="L43" s="58" t="s">
        <v>76</v>
      </c>
      <c r="M43" s="59"/>
      <c r="N43" s="20">
        <f aca="true" t="shared" si="8" ref="N43:S43">SUM(N41:N42)</f>
        <v>0</v>
      </c>
      <c r="O43" s="20">
        <f t="shared" si="8"/>
        <v>0</v>
      </c>
      <c r="P43" s="20">
        <f t="shared" si="8"/>
        <v>0</v>
      </c>
      <c r="Q43" s="20">
        <f t="shared" si="8"/>
        <v>0</v>
      </c>
      <c r="R43" s="20">
        <f t="shared" si="8"/>
        <v>0</v>
      </c>
      <c r="S43" s="20">
        <f t="shared" si="8"/>
        <v>0</v>
      </c>
    </row>
    <row r="44" spans="1:11" ht="15.75">
      <c r="A44" s="1" t="s">
        <v>66</v>
      </c>
      <c r="B44" s="1" t="s">
        <v>44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>0</f>
        <v>0</v>
      </c>
      <c r="J44" s="20">
        <f t="shared" si="7"/>
        <v>0</v>
      </c>
      <c r="K44" s="8"/>
    </row>
    <row r="45" spans="1:19" ht="15.75">
      <c r="A45" s="1" t="s">
        <v>66</v>
      </c>
      <c r="B45" s="1" t="s">
        <v>46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0</f>
        <v>0</v>
      </c>
      <c r="J45" s="20">
        <f t="shared" si="7"/>
        <v>0</v>
      </c>
      <c r="K45" s="8"/>
      <c r="L45" s="53" t="s">
        <v>53</v>
      </c>
      <c r="M45" s="54"/>
      <c r="N45" s="54"/>
      <c r="O45" s="54"/>
      <c r="P45" s="54"/>
      <c r="Q45" s="54"/>
      <c r="R45" s="54"/>
      <c r="S45" s="55"/>
    </row>
    <row r="46" spans="1:19" ht="15.75">
      <c r="A46" s="1" t="s">
        <v>63</v>
      </c>
      <c r="B46" s="1" t="s">
        <v>38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0</f>
        <v>0</v>
      </c>
      <c r="J46" s="20">
        <f t="shared" si="7"/>
        <v>0</v>
      </c>
      <c r="K46" s="8"/>
      <c r="L46" s="27" t="s">
        <v>62</v>
      </c>
      <c r="M46" s="27" t="s">
        <v>1</v>
      </c>
      <c r="N46" s="27" t="s">
        <v>95</v>
      </c>
      <c r="O46" s="27" t="s">
        <v>97</v>
      </c>
      <c r="P46" s="27" t="s">
        <v>99</v>
      </c>
      <c r="Q46" s="27" t="s">
        <v>101</v>
      </c>
      <c r="R46" s="27" t="s">
        <v>89</v>
      </c>
      <c r="S46" s="31" t="s">
        <v>2</v>
      </c>
    </row>
    <row r="47" spans="1:19" ht="15.75">
      <c r="A47" s="1" t="s">
        <v>63</v>
      </c>
      <c r="B47" s="1" t="s">
        <v>37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0</f>
        <v>0</v>
      </c>
      <c r="J47" s="20">
        <f t="shared" si="7"/>
        <v>0</v>
      </c>
      <c r="K47" s="8"/>
      <c r="L47" s="1" t="s">
        <v>65</v>
      </c>
      <c r="M47" s="1" t="s">
        <v>23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20">
        <f>SUM(N47:R47)</f>
        <v>0</v>
      </c>
    </row>
    <row r="48" spans="1:19" ht="15.75">
      <c r="A48" s="1" t="s">
        <v>63</v>
      </c>
      <c r="B48" s="1" t="s">
        <v>35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0</f>
        <v>0</v>
      </c>
      <c r="J48" s="20">
        <f t="shared" si="7"/>
        <v>0</v>
      </c>
      <c r="K48" s="8"/>
      <c r="L48" s="58" t="s">
        <v>76</v>
      </c>
      <c r="M48" s="59"/>
      <c r="N48" s="20">
        <f aca="true" t="shared" si="9" ref="N48:S48">SUM(N47:N47)</f>
        <v>0</v>
      </c>
      <c r="O48" s="20">
        <f t="shared" si="9"/>
        <v>0</v>
      </c>
      <c r="P48" s="20">
        <f t="shared" si="9"/>
        <v>0</v>
      </c>
      <c r="Q48" s="20">
        <f t="shared" si="9"/>
        <v>0</v>
      </c>
      <c r="R48" s="20">
        <f t="shared" si="9"/>
        <v>0</v>
      </c>
      <c r="S48" s="20">
        <f t="shared" si="9"/>
        <v>0</v>
      </c>
    </row>
    <row r="49" spans="1:11" ht="15.75">
      <c r="A49" s="1" t="s">
        <v>63</v>
      </c>
      <c r="B49" s="1" t="s">
        <v>34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0</f>
        <v>0</v>
      </c>
      <c r="J49" s="20">
        <f t="shared" si="7"/>
        <v>0</v>
      </c>
      <c r="K49" s="8"/>
    </row>
    <row r="50" spans="1:15" ht="15.75">
      <c r="A50" s="1" t="s">
        <v>67</v>
      </c>
      <c r="B50" s="1" t="s">
        <v>36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>0</f>
        <v>0</v>
      </c>
      <c r="J50" s="20">
        <f t="shared" si="7"/>
        <v>0</v>
      </c>
      <c r="K50" s="8"/>
      <c r="L50" s="53" t="s">
        <v>72</v>
      </c>
      <c r="M50" s="54"/>
      <c r="N50" s="54"/>
      <c r="O50" s="55"/>
    </row>
    <row r="51" spans="1:15" ht="15.75">
      <c r="A51" s="1" t="s">
        <v>67</v>
      </c>
      <c r="B51" s="1" t="s">
        <v>51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>0</f>
        <v>0</v>
      </c>
      <c r="J51" s="20">
        <f t="shared" si="7"/>
        <v>0</v>
      </c>
      <c r="K51" s="8"/>
      <c r="L51" s="27" t="s">
        <v>62</v>
      </c>
      <c r="M51" s="27" t="s">
        <v>1</v>
      </c>
      <c r="N51" s="27" t="s">
        <v>73</v>
      </c>
      <c r="O51" s="31" t="s">
        <v>2</v>
      </c>
    </row>
    <row r="52" spans="1:15" ht="15.75">
      <c r="A52" s="1" t="s">
        <v>67</v>
      </c>
      <c r="B52" s="1" t="s">
        <v>50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>0</f>
        <v>0</v>
      </c>
      <c r="J52" s="20">
        <f t="shared" si="7"/>
        <v>0</v>
      </c>
      <c r="K52" s="8"/>
      <c r="L52" s="18" t="s">
        <v>63</v>
      </c>
      <c r="M52" s="1" t="s">
        <v>74</v>
      </c>
      <c r="N52" s="1">
        <v>0</v>
      </c>
      <c r="O52" s="20">
        <f>SUM(N52:N52)</f>
        <v>0</v>
      </c>
    </row>
    <row r="53" spans="1:15" ht="15.75">
      <c r="A53" s="1" t="s">
        <v>67</v>
      </c>
      <c r="B53" s="1" t="s">
        <v>49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>0</f>
        <v>0</v>
      </c>
      <c r="J53" s="20">
        <f t="shared" si="7"/>
        <v>0</v>
      </c>
      <c r="K53" s="8"/>
      <c r="L53" s="62" t="s">
        <v>67</v>
      </c>
      <c r="M53" s="1" t="s">
        <v>36</v>
      </c>
      <c r="N53" s="1">
        <v>0</v>
      </c>
      <c r="O53" s="20">
        <f>SUM(N53:N53)</f>
        <v>0</v>
      </c>
    </row>
    <row r="54" spans="1:15" ht="15.75">
      <c r="A54" s="1" t="s">
        <v>64</v>
      </c>
      <c r="B54" s="1" t="s">
        <v>39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0</f>
        <v>0</v>
      </c>
      <c r="J54" s="20">
        <f t="shared" si="7"/>
        <v>0</v>
      </c>
      <c r="K54" s="8"/>
      <c r="L54" s="63"/>
      <c r="M54" s="1" t="s">
        <v>50</v>
      </c>
      <c r="N54" s="1">
        <v>0</v>
      </c>
      <c r="O54" s="20">
        <f>SUM(N54:N54)</f>
        <v>0</v>
      </c>
    </row>
    <row r="55" spans="1:15" ht="15.75">
      <c r="A55" s="1" t="s">
        <v>64</v>
      </c>
      <c r="B55" s="1" t="s">
        <v>40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0</f>
        <v>0</v>
      </c>
      <c r="J55" s="20">
        <f t="shared" si="7"/>
        <v>0</v>
      </c>
      <c r="K55" s="8"/>
      <c r="L55" s="64"/>
      <c r="M55" s="1" t="s">
        <v>50</v>
      </c>
      <c r="N55" s="1">
        <v>0</v>
      </c>
      <c r="O55" s="20">
        <f>SUM(N55:N55)</f>
        <v>0</v>
      </c>
    </row>
    <row r="56" spans="1:15" ht="15.75">
      <c r="A56" s="1" t="s">
        <v>64</v>
      </c>
      <c r="B56" s="1" t="s">
        <v>41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>0</f>
        <v>0</v>
      </c>
      <c r="J56" s="20">
        <f t="shared" si="7"/>
        <v>0</v>
      </c>
      <c r="K56" s="8"/>
      <c r="L56" s="58" t="s">
        <v>76</v>
      </c>
      <c r="M56" s="59" t="s">
        <v>12</v>
      </c>
      <c r="N56" s="20">
        <f>SUM(N52:N55)</f>
        <v>0</v>
      </c>
      <c r="O56" s="20">
        <f>SUM(O52:O55)</f>
        <v>0</v>
      </c>
    </row>
    <row r="57" spans="1:11" ht="15.75">
      <c r="A57" s="1" t="s">
        <v>64</v>
      </c>
      <c r="B57" s="1" t="s">
        <v>42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>0</f>
        <v>0</v>
      </c>
      <c r="J57" s="20">
        <f t="shared" si="7"/>
        <v>0</v>
      </c>
      <c r="K57" s="8"/>
    </row>
    <row r="58" spans="1:19" ht="15.75">
      <c r="A58" s="1" t="s">
        <v>65</v>
      </c>
      <c r="B58" s="1" t="s">
        <v>43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>0</f>
        <v>0</v>
      </c>
      <c r="J58" s="20">
        <f t="shared" si="7"/>
        <v>0</v>
      </c>
      <c r="K58" s="8"/>
      <c r="M58" s="45" t="s">
        <v>83</v>
      </c>
      <c r="N58" s="46"/>
      <c r="O58" s="46"/>
      <c r="P58" s="46"/>
      <c r="Q58" s="46"/>
      <c r="R58" s="46"/>
      <c r="S58" s="47"/>
    </row>
    <row r="59" spans="1:19" ht="15.75">
      <c r="A59" s="58" t="s">
        <v>12</v>
      </c>
      <c r="B59" s="59"/>
      <c r="C59" s="20">
        <f aca="true" t="shared" si="10" ref="C59:I59">SUM(C41:C58)</f>
        <v>0</v>
      </c>
      <c r="D59" s="20">
        <f t="shared" si="10"/>
        <v>0</v>
      </c>
      <c r="E59" s="20">
        <f t="shared" si="10"/>
        <v>0</v>
      </c>
      <c r="F59" s="20">
        <f t="shared" si="10"/>
        <v>0</v>
      </c>
      <c r="G59" s="20">
        <f t="shared" si="10"/>
        <v>0</v>
      </c>
      <c r="H59" s="20">
        <f t="shared" si="10"/>
        <v>0</v>
      </c>
      <c r="I59" s="20">
        <f t="shared" si="10"/>
        <v>0</v>
      </c>
      <c r="J59" s="20">
        <f>SUM(J41:J58)</f>
        <v>0</v>
      </c>
      <c r="K59" s="8"/>
      <c r="M59" s="48"/>
      <c r="N59" s="49"/>
      <c r="O59" s="49"/>
      <c r="P59" s="49"/>
      <c r="Q59" s="49"/>
      <c r="R59" s="49"/>
      <c r="S59" s="50"/>
    </row>
    <row r="60" spans="13:19" ht="15.75">
      <c r="M60" s="51" t="s">
        <v>84</v>
      </c>
      <c r="N60" s="51"/>
      <c r="O60" s="51"/>
      <c r="P60" s="51"/>
      <c r="Q60" s="51"/>
      <c r="R60" s="51"/>
      <c r="S60" s="51"/>
    </row>
    <row r="61" spans="13:19" ht="15.75">
      <c r="M61" s="52" t="s">
        <v>85</v>
      </c>
      <c r="N61" s="52"/>
      <c r="O61" s="52"/>
      <c r="P61" s="52"/>
      <c r="Q61" s="52"/>
      <c r="R61" s="52"/>
      <c r="S61" s="52"/>
    </row>
  </sheetData>
  <sheetProtection/>
  <mergeCells count="32">
    <mergeCell ref="A1:R1"/>
    <mergeCell ref="A2:K2"/>
    <mergeCell ref="A5:A7"/>
    <mergeCell ref="A8:A9"/>
    <mergeCell ref="A10:A12"/>
    <mergeCell ref="A14:B14"/>
    <mergeCell ref="A16:J16"/>
    <mergeCell ref="L16:S16"/>
    <mergeCell ref="T16:T17"/>
    <mergeCell ref="A18:A21"/>
    <mergeCell ref="L18:L21"/>
    <mergeCell ref="A22:A25"/>
    <mergeCell ref="L22:L25"/>
    <mergeCell ref="A26:A29"/>
    <mergeCell ref="L26:L29"/>
    <mergeCell ref="A30:A32"/>
    <mergeCell ref="L30:L32"/>
    <mergeCell ref="A33:A35"/>
    <mergeCell ref="L33:L35"/>
    <mergeCell ref="L37:M37"/>
    <mergeCell ref="A39:J39"/>
    <mergeCell ref="L39:S39"/>
    <mergeCell ref="M58:S59"/>
    <mergeCell ref="A59:B59"/>
    <mergeCell ref="M60:S60"/>
    <mergeCell ref="M61:S61"/>
    <mergeCell ref="L43:M43"/>
    <mergeCell ref="L45:S45"/>
    <mergeCell ref="L48:M48"/>
    <mergeCell ref="L50:O50"/>
    <mergeCell ref="L53:L55"/>
    <mergeCell ref="L56:M5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6.125" style="0" bestFit="1" customWidth="1"/>
    <col min="11" max="11" width="11.625" style="0" bestFit="1" customWidth="1"/>
  </cols>
  <sheetData>
    <row r="1" spans="1:18" ht="15.75">
      <c r="A1" s="68" t="s">
        <v>132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</row>
    <row r="2" spans="1:18" ht="15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6"/>
      <c r="M2" s="16"/>
      <c r="N2" s="16"/>
      <c r="O2" s="16"/>
      <c r="P2" s="16"/>
      <c r="Q2" s="16"/>
      <c r="R2" s="16"/>
    </row>
    <row r="3" spans="1:18" ht="15.75">
      <c r="A3" s="17" t="s">
        <v>62</v>
      </c>
      <c r="B3" s="17" t="s">
        <v>1</v>
      </c>
      <c r="C3" s="27" t="s">
        <v>94</v>
      </c>
      <c r="D3" s="27" t="s">
        <v>96</v>
      </c>
      <c r="E3" s="27" t="s">
        <v>98</v>
      </c>
      <c r="F3" s="27" t="s">
        <v>100</v>
      </c>
      <c r="G3" s="27" t="s">
        <v>88</v>
      </c>
      <c r="H3" s="27" t="s">
        <v>90</v>
      </c>
      <c r="I3" s="27" t="s">
        <v>92</v>
      </c>
      <c r="J3" s="27" t="s">
        <v>93</v>
      </c>
      <c r="K3" s="33" t="s">
        <v>2</v>
      </c>
      <c r="L3" s="16"/>
      <c r="M3" s="16"/>
      <c r="N3" s="16"/>
      <c r="O3" s="16"/>
      <c r="P3" s="16"/>
      <c r="Q3" s="16"/>
      <c r="R3" s="16"/>
    </row>
    <row r="4" spans="1:18" ht="32.25">
      <c r="A4" s="19" t="s">
        <v>56</v>
      </c>
      <c r="B4" s="1" t="s">
        <v>9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f>0</f>
        <v>0</v>
      </c>
      <c r="J4" s="1">
        <f>0</f>
        <v>0</v>
      </c>
      <c r="K4" s="20">
        <f aca="true" t="shared" si="0" ref="K4:K13">SUM(C4:J4)</f>
        <v>0</v>
      </c>
      <c r="M4" s="16"/>
      <c r="N4" s="16"/>
      <c r="O4" s="16"/>
      <c r="P4" s="16"/>
      <c r="Q4" s="16"/>
      <c r="R4" s="16"/>
    </row>
    <row r="5" spans="1:18" ht="15.75">
      <c r="A5" s="65" t="s">
        <v>57</v>
      </c>
      <c r="B5" s="1" t="s">
        <v>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f>0</f>
        <v>0</v>
      </c>
      <c r="J5" s="1">
        <f>0</f>
        <v>0</v>
      </c>
      <c r="K5" s="20">
        <f t="shared" si="0"/>
        <v>0</v>
      </c>
      <c r="M5" s="16"/>
      <c r="N5" s="16"/>
      <c r="O5" s="16"/>
      <c r="P5" s="16"/>
      <c r="Q5" s="16"/>
      <c r="R5" s="16"/>
    </row>
    <row r="6" spans="1:18" ht="15.75">
      <c r="A6" s="67"/>
      <c r="B6" s="1" t="s">
        <v>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f>0</f>
        <v>0</v>
      </c>
      <c r="J6" s="1">
        <f>0</f>
        <v>0</v>
      </c>
      <c r="K6" s="20">
        <f t="shared" si="0"/>
        <v>0</v>
      </c>
      <c r="M6" s="16"/>
      <c r="N6" s="16"/>
      <c r="O6" s="16"/>
      <c r="P6" s="16"/>
      <c r="Q6" s="16"/>
      <c r="R6" s="16"/>
    </row>
    <row r="7" spans="1:18" ht="15.75">
      <c r="A7" s="66"/>
      <c r="B7" s="1" t="s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f>0</f>
        <v>0</v>
      </c>
      <c r="J7" s="1">
        <f>0</f>
        <v>0</v>
      </c>
      <c r="K7" s="20">
        <f t="shared" si="0"/>
        <v>0</v>
      </c>
      <c r="M7" s="16"/>
      <c r="N7" s="16"/>
      <c r="O7" s="16"/>
      <c r="P7" s="16"/>
      <c r="Q7" s="16"/>
      <c r="R7" s="16"/>
    </row>
    <row r="8" spans="1:18" ht="15.75">
      <c r="A8" s="65" t="s">
        <v>58</v>
      </c>
      <c r="B8" s="1" t="s">
        <v>11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f>0</f>
        <v>0</v>
      </c>
      <c r="J8" s="1">
        <f>0</f>
        <v>0</v>
      </c>
      <c r="K8" s="20">
        <f t="shared" si="0"/>
        <v>0</v>
      </c>
      <c r="M8" s="16"/>
      <c r="N8" s="16"/>
      <c r="O8" s="16"/>
      <c r="P8" s="16"/>
      <c r="Q8" s="16"/>
      <c r="R8" s="16"/>
    </row>
    <row r="9" spans="1:18" ht="15.75">
      <c r="A9" s="66"/>
      <c r="B9" s="1" t="s">
        <v>10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>0</f>
        <v>0</v>
      </c>
      <c r="J9" s="1">
        <f>0</f>
        <v>0</v>
      </c>
      <c r="K9" s="20">
        <f t="shared" si="0"/>
        <v>0</v>
      </c>
      <c r="M9" s="16"/>
      <c r="N9" s="16"/>
      <c r="O9" s="16" t="s">
        <v>54</v>
      </c>
      <c r="P9" s="16"/>
      <c r="Q9" s="16"/>
      <c r="R9" s="16"/>
    </row>
    <row r="10" spans="1:18" ht="15.75">
      <c r="A10" s="65" t="s">
        <v>59</v>
      </c>
      <c r="B10" s="1" t="s">
        <v>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f>0</f>
        <v>0</v>
      </c>
      <c r="J10" s="1">
        <f>0</f>
        <v>0</v>
      </c>
      <c r="K10" s="20">
        <f t="shared" si="0"/>
        <v>0</v>
      </c>
      <c r="M10" s="16"/>
      <c r="N10" s="16"/>
      <c r="O10" s="16"/>
      <c r="P10" s="16"/>
      <c r="Q10" s="16"/>
      <c r="R10" s="16"/>
    </row>
    <row r="11" spans="1:18" ht="15.75">
      <c r="A11" s="67"/>
      <c r="B11" s="1" t="s">
        <v>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f>0</f>
        <v>0</v>
      </c>
      <c r="J11" s="1">
        <f>0</f>
        <v>0</v>
      </c>
      <c r="K11" s="20">
        <f t="shared" si="0"/>
        <v>0</v>
      </c>
      <c r="M11" s="16"/>
      <c r="N11" s="16"/>
      <c r="O11" s="16"/>
      <c r="P11" s="16"/>
      <c r="Q11" s="16"/>
      <c r="R11" s="16"/>
    </row>
    <row r="12" spans="1:18" ht="15.75">
      <c r="A12" s="66"/>
      <c r="B12" s="1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f>0</f>
        <v>0</v>
      </c>
      <c r="J12" s="1">
        <f>0</f>
        <v>0</v>
      </c>
      <c r="K12" s="20">
        <f t="shared" si="0"/>
        <v>0</v>
      </c>
      <c r="M12" s="16"/>
      <c r="N12" s="16"/>
      <c r="O12" s="16"/>
      <c r="P12" s="16"/>
      <c r="Q12" s="16"/>
      <c r="R12" s="16"/>
    </row>
    <row r="13" spans="1:18" ht="32.25">
      <c r="A13" s="19" t="s">
        <v>60</v>
      </c>
      <c r="B13" s="1" t="s">
        <v>61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f>0</f>
        <v>0</v>
      </c>
      <c r="J13" s="1">
        <f>0</f>
        <v>0</v>
      </c>
      <c r="K13" s="20">
        <f t="shared" si="0"/>
        <v>0</v>
      </c>
      <c r="M13" s="16"/>
      <c r="N13" s="16"/>
      <c r="O13" s="16"/>
      <c r="P13" s="16"/>
      <c r="Q13" s="16"/>
      <c r="R13" s="16"/>
    </row>
    <row r="14" spans="1:18" ht="15.75">
      <c r="A14" s="58" t="s">
        <v>12</v>
      </c>
      <c r="B14" s="59"/>
      <c r="C14" s="20">
        <f aca="true" t="shared" si="1" ref="C14:K14">SUM(C4:C13)</f>
        <v>0</v>
      </c>
      <c r="D14" s="20">
        <f t="shared" si="1"/>
        <v>0</v>
      </c>
      <c r="E14" s="20">
        <f t="shared" si="1"/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M14" s="16"/>
      <c r="N14" s="16"/>
      <c r="O14" s="16"/>
      <c r="P14" s="16"/>
      <c r="Q14" s="16"/>
      <c r="R14" s="16"/>
    </row>
    <row r="16" spans="1:20" ht="15.75">
      <c r="A16" s="53" t="s">
        <v>13</v>
      </c>
      <c r="B16" s="54"/>
      <c r="C16" s="54"/>
      <c r="D16" s="54"/>
      <c r="E16" s="54"/>
      <c r="F16" s="54"/>
      <c r="G16" s="54"/>
      <c r="H16" s="54"/>
      <c r="I16" s="54"/>
      <c r="J16" s="55"/>
      <c r="K16" s="25"/>
      <c r="L16" s="53" t="s">
        <v>32</v>
      </c>
      <c r="M16" s="54"/>
      <c r="N16" s="54"/>
      <c r="O16" s="54"/>
      <c r="P16" s="54"/>
      <c r="Q16" s="54"/>
      <c r="R16" s="54"/>
      <c r="S16" s="54"/>
      <c r="T16" s="60" t="s">
        <v>78</v>
      </c>
    </row>
    <row r="17" spans="1:20" ht="15.75">
      <c r="A17" s="27" t="s">
        <v>62</v>
      </c>
      <c r="B17" s="27" t="s">
        <v>1</v>
      </c>
      <c r="C17" s="27" t="s">
        <v>94</v>
      </c>
      <c r="D17" s="27" t="s">
        <v>96</v>
      </c>
      <c r="E17" s="27" t="s">
        <v>98</v>
      </c>
      <c r="F17" s="27" t="s">
        <v>100</v>
      </c>
      <c r="G17" s="27" t="s">
        <v>88</v>
      </c>
      <c r="H17" s="27" t="s">
        <v>90</v>
      </c>
      <c r="I17" s="27" t="s">
        <v>92</v>
      </c>
      <c r="J17" s="31" t="s">
        <v>2</v>
      </c>
      <c r="K17" s="26"/>
      <c r="L17" s="27" t="s">
        <v>62</v>
      </c>
      <c r="M17" s="27" t="s">
        <v>1</v>
      </c>
      <c r="N17" s="27" t="s">
        <v>94</v>
      </c>
      <c r="O17" s="27" t="s">
        <v>96</v>
      </c>
      <c r="P17" s="27" t="s">
        <v>98</v>
      </c>
      <c r="Q17" s="27" t="s">
        <v>100</v>
      </c>
      <c r="R17" s="27" t="s">
        <v>88</v>
      </c>
      <c r="S17" s="32" t="s">
        <v>2</v>
      </c>
      <c r="T17" s="61"/>
    </row>
    <row r="18" spans="1:20" ht="15.75">
      <c r="A18" s="62" t="s">
        <v>66</v>
      </c>
      <c r="B18" s="1" t="s">
        <v>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>0</f>
        <v>0</v>
      </c>
      <c r="I18" s="5">
        <f>0</f>
        <v>0</v>
      </c>
      <c r="J18" s="21">
        <f>SUM(C18:I18)</f>
        <v>0</v>
      </c>
      <c r="K18" s="24"/>
      <c r="L18" s="62" t="s">
        <v>69</v>
      </c>
      <c r="M18" s="1" t="s">
        <v>25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23">
        <f>SUM(N18:R18)</f>
        <v>0</v>
      </c>
      <c r="T18" s="7">
        <f aca="true" t="shared" si="2" ref="T18:T37">S18+J18</f>
        <v>0</v>
      </c>
    </row>
    <row r="19" spans="1:20" ht="15.75">
      <c r="A19" s="63"/>
      <c r="B19" s="1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>0</f>
        <v>0</v>
      </c>
      <c r="I19" s="5">
        <f>0</f>
        <v>0</v>
      </c>
      <c r="J19" s="21">
        <f aca="true" t="shared" si="3" ref="J19:J37">SUM(C19:I19)</f>
        <v>0</v>
      </c>
      <c r="K19" s="24"/>
      <c r="L19" s="63"/>
      <c r="M19" s="1" t="s">
        <v>27</v>
      </c>
      <c r="N19" s="5">
        <v>0</v>
      </c>
      <c r="O19" s="5">
        <v>0</v>
      </c>
      <c r="P19" s="5">
        <v>0</v>
      </c>
      <c r="Q19" s="5">
        <v>0</v>
      </c>
      <c r="R19" s="6">
        <v>0</v>
      </c>
      <c r="S19" s="23">
        <f aca="true" t="shared" si="4" ref="S19:S36">SUM(N19:R19)</f>
        <v>0</v>
      </c>
      <c r="T19" s="7">
        <f t="shared" si="2"/>
        <v>0</v>
      </c>
    </row>
    <row r="20" spans="1:20" ht="15.75">
      <c r="A20" s="63"/>
      <c r="B20" s="1" t="s">
        <v>24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>0</f>
        <v>0</v>
      </c>
      <c r="I20" s="5">
        <f>0</f>
        <v>0</v>
      </c>
      <c r="J20" s="21">
        <f t="shared" si="3"/>
        <v>0</v>
      </c>
      <c r="K20" s="24"/>
      <c r="L20" s="63"/>
      <c r="M20" s="1" t="s">
        <v>24</v>
      </c>
      <c r="N20" s="5">
        <v>0</v>
      </c>
      <c r="O20" s="5">
        <v>0</v>
      </c>
      <c r="P20" s="5">
        <v>0</v>
      </c>
      <c r="Q20" s="5">
        <v>0</v>
      </c>
      <c r="R20" s="6">
        <v>0</v>
      </c>
      <c r="S20" s="23">
        <f t="shared" si="4"/>
        <v>0</v>
      </c>
      <c r="T20" s="7">
        <f t="shared" si="2"/>
        <v>0</v>
      </c>
    </row>
    <row r="21" spans="1:20" ht="15.75">
      <c r="A21" s="64"/>
      <c r="B21" s="1" t="s">
        <v>26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>0</f>
        <v>0</v>
      </c>
      <c r="I21" s="5">
        <f>0</f>
        <v>0</v>
      </c>
      <c r="J21" s="21">
        <f t="shared" si="3"/>
        <v>0</v>
      </c>
      <c r="K21" s="24"/>
      <c r="L21" s="64"/>
      <c r="M21" s="1" t="s">
        <v>26</v>
      </c>
      <c r="N21" s="5">
        <v>0</v>
      </c>
      <c r="O21" s="5">
        <v>0</v>
      </c>
      <c r="P21" s="5">
        <v>0</v>
      </c>
      <c r="Q21" s="5">
        <v>0</v>
      </c>
      <c r="R21" s="6">
        <v>0</v>
      </c>
      <c r="S21" s="23">
        <f t="shared" si="4"/>
        <v>0</v>
      </c>
      <c r="T21" s="7">
        <f t="shared" si="2"/>
        <v>0</v>
      </c>
    </row>
    <row r="22" spans="1:20" ht="15.75">
      <c r="A22" s="62" t="s">
        <v>63</v>
      </c>
      <c r="B22" s="1" t="s">
        <v>16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>0</f>
        <v>0</v>
      </c>
      <c r="I22" s="5">
        <f>0</f>
        <v>0</v>
      </c>
      <c r="J22" s="21">
        <f t="shared" si="3"/>
        <v>0</v>
      </c>
      <c r="K22" s="28"/>
      <c r="L22" s="62" t="s">
        <v>75</v>
      </c>
      <c r="M22" s="1" t="s">
        <v>16</v>
      </c>
      <c r="N22" s="5">
        <v>0</v>
      </c>
      <c r="O22" s="5">
        <v>0</v>
      </c>
      <c r="P22" s="5">
        <v>0</v>
      </c>
      <c r="Q22" s="5">
        <v>0</v>
      </c>
      <c r="R22" s="6">
        <v>0</v>
      </c>
      <c r="S22" s="23">
        <f t="shared" si="4"/>
        <v>0</v>
      </c>
      <c r="T22" s="7">
        <f t="shared" si="2"/>
        <v>0</v>
      </c>
    </row>
    <row r="23" spans="1:20" ht="15.75">
      <c r="A23" s="63"/>
      <c r="B23" s="1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>0</f>
        <v>0</v>
      </c>
      <c r="I23" s="5">
        <f>0</f>
        <v>0</v>
      </c>
      <c r="J23" s="21">
        <f t="shared" si="3"/>
        <v>0</v>
      </c>
      <c r="K23" s="28"/>
      <c r="L23" s="63"/>
      <c r="M23" s="1" t="s">
        <v>15</v>
      </c>
      <c r="N23" s="5">
        <v>0</v>
      </c>
      <c r="O23" s="5">
        <v>0</v>
      </c>
      <c r="P23" s="5">
        <v>0</v>
      </c>
      <c r="Q23" s="5">
        <v>0</v>
      </c>
      <c r="R23" s="6">
        <v>0</v>
      </c>
      <c r="S23" s="23">
        <f t="shared" si="4"/>
        <v>0</v>
      </c>
      <c r="T23" s="7">
        <f t="shared" si="2"/>
        <v>0</v>
      </c>
    </row>
    <row r="24" spans="1:20" ht="15.75">
      <c r="A24" s="63"/>
      <c r="B24" s="1" t="s">
        <v>17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>0</f>
        <v>0</v>
      </c>
      <c r="I24" s="5">
        <f>0</f>
        <v>0</v>
      </c>
      <c r="J24" s="21">
        <f t="shared" si="3"/>
        <v>0</v>
      </c>
      <c r="K24" s="28"/>
      <c r="L24" s="63"/>
      <c r="M24" s="1" t="s">
        <v>17</v>
      </c>
      <c r="N24" s="5">
        <v>0</v>
      </c>
      <c r="O24" s="5">
        <v>0</v>
      </c>
      <c r="P24" s="5">
        <v>0</v>
      </c>
      <c r="Q24" s="5">
        <v>0</v>
      </c>
      <c r="R24" s="6">
        <v>0</v>
      </c>
      <c r="S24" s="23">
        <f t="shared" si="4"/>
        <v>0</v>
      </c>
      <c r="T24" s="7">
        <f t="shared" si="2"/>
        <v>0</v>
      </c>
    </row>
    <row r="25" spans="1:20" ht="15.75">
      <c r="A25" s="64"/>
      <c r="B25" s="15" t="s">
        <v>14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>0</f>
        <v>0</v>
      </c>
      <c r="I25" s="5">
        <f>0</f>
        <v>0</v>
      </c>
      <c r="J25" s="21">
        <f t="shared" si="3"/>
        <v>0</v>
      </c>
      <c r="K25" s="28"/>
      <c r="L25" s="64"/>
      <c r="M25" s="15" t="s">
        <v>14</v>
      </c>
      <c r="N25" s="5">
        <v>0</v>
      </c>
      <c r="O25" s="5">
        <v>0</v>
      </c>
      <c r="P25" s="5">
        <v>0</v>
      </c>
      <c r="Q25" s="5">
        <v>0</v>
      </c>
      <c r="R25" s="6">
        <v>0</v>
      </c>
      <c r="S25" s="23">
        <f t="shared" si="4"/>
        <v>0</v>
      </c>
      <c r="T25" s="7">
        <f t="shared" si="2"/>
        <v>0</v>
      </c>
    </row>
    <row r="26" spans="1:20" ht="15.75">
      <c r="A26" s="62" t="s">
        <v>67</v>
      </c>
      <c r="B26" s="1" t="s">
        <v>31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f>0</f>
        <v>0</v>
      </c>
      <c r="I26" s="5">
        <f>0</f>
        <v>0</v>
      </c>
      <c r="J26" s="21">
        <f t="shared" si="3"/>
        <v>0</v>
      </c>
      <c r="K26" s="24"/>
      <c r="L26" s="62" t="s">
        <v>70</v>
      </c>
      <c r="M26" s="1" t="s">
        <v>31</v>
      </c>
      <c r="N26" s="5">
        <v>0</v>
      </c>
      <c r="O26" s="5">
        <v>0</v>
      </c>
      <c r="P26" s="5">
        <v>0</v>
      </c>
      <c r="Q26" s="5">
        <v>0</v>
      </c>
      <c r="R26" s="6">
        <v>0</v>
      </c>
      <c r="S26" s="23">
        <f t="shared" si="4"/>
        <v>0</v>
      </c>
      <c r="T26" s="7">
        <f t="shared" si="2"/>
        <v>0</v>
      </c>
    </row>
    <row r="27" spans="1:20" ht="15.75">
      <c r="A27" s="63"/>
      <c r="B27" s="1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>0</f>
        <v>0</v>
      </c>
      <c r="I27" s="5">
        <f>0</f>
        <v>0</v>
      </c>
      <c r="J27" s="21">
        <f t="shared" si="3"/>
        <v>0</v>
      </c>
      <c r="K27" s="24"/>
      <c r="L27" s="63"/>
      <c r="M27" s="1" t="s">
        <v>30</v>
      </c>
      <c r="N27" s="5">
        <v>0</v>
      </c>
      <c r="O27" s="5">
        <v>0</v>
      </c>
      <c r="P27" s="5">
        <v>0</v>
      </c>
      <c r="Q27" s="5">
        <v>0</v>
      </c>
      <c r="R27" s="6">
        <v>0</v>
      </c>
      <c r="S27" s="23">
        <f t="shared" si="4"/>
        <v>0</v>
      </c>
      <c r="T27" s="7">
        <f t="shared" si="2"/>
        <v>0</v>
      </c>
    </row>
    <row r="28" spans="1:20" ht="15.75">
      <c r="A28" s="63"/>
      <c r="B28" s="1" t="s">
        <v>29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>0</f>
        <v>0</v>
      </c>
      <c r="I28" s="5">
        <f>0</f>
        <v>0</v>
      </c>
      <c r="J28" s="21">
        <f t="shared" si="3"/>
        <v>0</v>
      </c>
      <c r="K28" s="24"/>
      <c r="L28" s="63"/>
      <c r="M28" s="1" t="s">
        <v>29</v>
      </c>
      <c r="N28" s="5">
        <v>0</v>
      </c>
      <c r="O28" s="5">
        <v>0</v>
      </c>
      <c r="P28" s="5">
        <v>0</v>
      </c>
      <c r="Q28" s="5">
        <v>0</v>
      </c>
      <c r="R28" s="6">
        <v>0</v>
      </c>
      <c r="S28" s="23">
        <f t="shared" si="4"/>
        <v>0</v>
      </c>
      <c r="T28" s="7">
        <f t="shared" si="2"/>
        <v>0</v>
      </c>
    </row>
    <row r="29" spans="1:20" ht="15.75">
      <c r="A29" s="64"/>
      <c r="B29" s="1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>0</f>
        <v>0</v>
      </c>
      <c r="I29" s="5">
        <f>0</f>
        <v>0</v>
      </c>
      <c r="J29" s="21">
        <f t="shared" si="3"/>
        <v>0</v>
      </c>
      <c r="K29" s="24"/>
      <c r="L29" s="64"/>
      <c r="M29" s="1" t="s">
        <v>28</v>
      </c>
      <c r="N29" s="5">
        <v>0</v>
      </c>
      <c r="O29" s="5">
        <v>0</v>
      </c>
      <c r="P29" s="5">
        <v>0</v>
      </c>
      <c r="Q29" s="5">
        <v>0</v>
      </c>
      <c r="R29" s="6">
        <v>0</v>
      </c>
      <c r="S29" s="23">
        <f t="shared" si="4"/>
        <v>0</v>
      </c>
      <c r="T29" s="7">
        <f t="shared" si="2"/>
        <v>0</v>
      </c>
    </row>
    <row r="30" spans="1:20" ht="15.75">
      <c r="A30" s="62" t="s">
        <v>64</v>
      </c>
      <c r="B30" s="1" t="s">
        <v>18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f>0</f>
        <v>0</v>
      </c>
      <c r="I30" s="5">
        <f>0</f>
        <v>0</v>
      </c>
      <c r="J30" s="21">
        <f t="shared" si="3"/>
        <v>0</v>
      </c>
      <c r="K30" s="28"/>
      <c r="L30" s="62" t="s">
        <v>64</v>
      </c>
      <c r="M30" s="1" t="s">
        <v>18</v>
      </c>
      <c r="N30" s="5">
        <v>0</v>
      </c>
      <c r="O30" s="5">
        <v>0</v>
      </c>
      <c r="P30" s="5">
        <v>0</v>
      </c>
      <c r="Q30" s="5">
        <v>0</v>
      </c>
      <c r="R30" s="6">
        <v>0</v>
      </c>
      <c r="S30" s="23">
        <f t="shared" si="4"/>
        <v>0</v>
      </c>
      <c r="T30" s="7">
        <f t="shared" si="2"/>
        <v>0</v>
      </c>
    </row>
    <row r="31" spans="1:20" ht="15.75">
      <c r="A31" s="63"/>
      <c r="B31" s="1" t="s">
        <v>19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>0</f>
        <v>0</v>
      </c>
      <c r="I31" s="5">
        <f>0</f>
        <v>0</v>
      </c>
      <c r="J31" s="21">
        <f t="shared" si="3"/>
        <v>0</v>
      </c>
      <c r="K31" s="28"/>
      <c r="L31" s="63"/>
      <c r="M31" s="1" t="s">
        <v>19</v>
      </c>
      <c r="N31" s="5">
        <v>0</v>
      </c>
      <c r="O31" s="5">
        <v>0</v>
      </c>
      <c r="P31" s="5">
        <v>0</v>
      </c>
      <c r="Q31" s="5">
        <v>0</v>
      </c>
      <c r="R31" s="6">
        <v>0</v>
      </c>
      <c r="S31" s="23">
        <f t="shared" si="4"/>
        <v>0</v>
      </c>
      <c r="T31" s="7">
        <f t="shared" si="2"/>
        <v>0</v>
      </c>
    </row>
    <row r="32" spans="1:20" ht="15.75">
      <c r="A32" s="64"/>
      <c r="B32" s="1" t="s">
        <v>20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>0</f>
        <v>0</v>
      </c>
      <c r="I32" s="5">
        <f>0</f>
        <v>0</v>
      </c>
      <c r="J32" s="21">
        <f t="shared" si="3"/>
        <v>0</v>
      </c>
      <c r="K32" s="28"/>
      <c r="L32" s="64"/>
      <c r="M32" s="1" t="s">
        <v>20</v>
      </c>
      <c r="N32" s="5">
        <v>0</v>
      </c>
      <c r="O32" s="5">
        <v>0</v>
      </c>
      <c r="P32" s="5">
        <v>0</v>
      </c>
      <c r="Q32" s="5">
        <v>0</v>
      </c>
      <c r="R32" s="6">
        <v>0</v>
      </c>
      <c r="S32" s="23">
        <f t="shared" si="4"/>
        <v>0</v>
      </c>
      <c r="T32" s="7">
        <f t="shared" si="2"/>
        <v>0</v>
      </c>
    </row>
    <row r="33" spans="1:20" ht="15.75">
      <c r="A33" s="62" t="s">
        <v>65</v>
      </c>
      <c r="B33" s="1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>0</f>
        <v>0</v>
      </c>
      <c r="I33" s="5">
        <f>0</f>
        <v>0</v>
      </c>
      <c r="J33" s="21">
        <f t="shared" si="3"/>
        <v>0</v>
      </c>
      <c r="K33" s="24"/>
      <c r="L33" s="62" t="s">
        <v>71</v>
      </c>
      <c r="M33" s="1" t="s">
        <v>22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23">
        <f t="shared" si="4"/>
        <v>0</v>
      </c>
      <c r="T33" s="7">
        <f t="shared" si="2"/>
        <v>0</v>
      </c>
    </row>
    <row r="34" spans="1:20" ht="15.75">
      <c r="A34" s="63"/>
      <c r="B34" s="1" t="s">
        <v>21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>0</f>
        <v>0</v>
      </c>
      <c r="I34" s="5">
        <f>0</f>
        <v>0</v>
      </c>
      <c r="J34" s="21">
        <f t="shared" si="3"/>
        <v>0</v>
      </c>
      <c r="K34" s="24"/>
      <c r="L34" s="63"/>
      <c r="M34" s="1" t="s">
        <v>21</v>
      </c>
      <c r="N34" s="5">
        <v>0</v>
      </c>
      <c r="O34" s="5">
        <v>0</v>
      </c>
      <c r="P34" s="5">
        <v>0</v>
      </c>
      <c r="Q34" s="5">
        <v>0</v>
      </c>
      <c r="R34" s="6">
        <v>0</v>
      </c>
      <c r="S34" s="23">
        <f t="shared" si="4"/>
        <v>0</v>
      </c>
      <c r="T34" s="7">
        <f t="shared" si="2"/>
        <v>0</v>
      </c>
    </row>
    <row r="35" spans="1:20" ht="15.75">
      <c r="A35" s="64"/>
      <c r="B35" s="1" t="s">
        <v>23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f>0</f>
        <v>0</v>
      </c>
      <c r="I35" s="5">
        <f>0</f>
        <v>0</v>
      </c>
      <c r="J35" s="21">
        <f t="shared" si="3"/>
        <v>0</v>
      </c>
      <c r="K35" s="24"/>
      <c r="L35" s="64"/>
      <c r="M35" s="1" t="s">
        <v>23</v>
      </c>
      <c r="N35" s="5">
        <v>0</v>
      </c>
      <c r="O35" s="5">
        <v>0</v>
      </c>
      <c r="P35" s="5">
        <v>0</v>
      </c>
      <c r="Q35" s="5">
        <v>0</v>
      </c>
      <c r="R35" s="6">
        <v>0</v>
      </c>
      <c r="S35" s="23">
        <f t="shared" si="4"/>
        <v>0</v>
      </c>
      <c r="T35" s="7">
        <f t="shared" si="2"/>
        <v>0</v>
      </c>
    </row>
    <row r="36" spans="1:20" ht="15.75">
      <c r="A36" s="1"/>
      <c r="B36" s="1"/>
      <c r="C36" s="5"/>
      <c r="D36" s="5"/>
      <c r="E36" s="5"/>
      <c r="F36" s="5"/>
      <c r="G36" s="5"/>
      <c r="H36" s="5"/>
      <c r="I36" s="5"/>
      <c r="J36" s="5"/>
      <c r="K36" s="30"/>
      <c r="L36" s="18" t="s">
        <v>68</v>
      </c>
      <c r="M36" s="1" t="s">
        <v>55</v>
      </c>
      <c r="N36" s="5">
        <v>0</v>
      </c>
      <c r="O36" s="5">
        <v>0</v>
      </c>
      <c r="P36" s="5">
        <v>0</v>
      </c>
      <c r="Q36" s="5">
        <v>0</v>
      </c>
      <c r="R36" s="6">
        <v>0</v>
      </c>
      <c r="S36" s="23">
        <f t="shared" si="4"/>
        <v>0</v>
      </c>
      <c r="T36" s="7">
        <f t="shared" si="2"/>
        <v>0</v>
      </c>
    </row>
    <row r="37" spans="1:20" ht="15.75">
      <c r="A37" s="1"/>
      <c r="B37" s="20" t="s">
        <v>12</v>
      </c>
      <c r="C37" s="20">
        <f aca="true" t="shared" si="5" ref="C37:I37">SUM(C18:C36)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1">
        <f t="shared" si="3"/>
        <v>0</v>
      </c>
      <c r="K37" s="29"/>
      <c r="L37" s="58" t="s">
        <v>76</v>
      </c>
      <c r="M37" s="59" t="s">
        <v>12</v>
      </c>
      <c r="N37" s="20">
        <f aca="true" t="shared" si="6" ref="N37:S37">SUM(N18:N36)</f>
        <v>0</v>
      </c>
      <c r="O37" s="20">
        <f t="shared" si="6"/>
        <v>0</v>
      </c>
      <c r="P37" s="20">
        <f t="shared" si="6"/>
        <v>0</v>
      </c>
      <c r="Q37" s="20">
        <f t="shared" si="6"/>
        <v>0</v>
      </c>
      <c r="R37" s="20">
        <f t="shared" si="6"/>
        <v>0</v>
      </c>
      <c r="S37" s="20">
        <f t="shared" si="6"/>
        <v>0</v>
      </c>
      <c r="T37" s="22">
        <f t="shared" si="2"/>
        <v>0</v>
      </c>
    </row>
    <row r="39" spans="1:19" ht="15.75">
      <c r="A39" s="53" t="s">
        <v>33</v>
      </c>
      <c r="B39" s="54"/>
      <c r="C39" s="54"/>
      <c r="D39" s="54"/>
      <c r="E39" s="54"/>
      <c r="F39" s="54"/>
      <c r="G39" s="54"/>
      <c r="H39" s="54"/>
      <c r="I39" s="54"/>
      <c r="J39" s="55"/>
      <c r="K39" s="8"/>
      <c r="L39" s="53" t="s">
        <v>52</v>
      </c>
      <c r="M39" s="54"/>
      <c r="N39" s="54"/>
      <c r="O39" s="54"/>
      <c r="P39" s="54"/>
      <c r="Q39" s="54"/>
      <c r="R39" s="54"/>
      <c r="S39" s="55"/>
    </row>
    <row r="40" spans="1:19" ht="15.75">
      <c r="A40" s="27" t="s">
        <v>62</v>
      </c>
      <c r="B40" s="27" t="s">
        <v>77</v>
      </c>
      <c r="C40" s="27" t="s">
        <v>95</v>
      </c>
      <c r="D40" s="27" t="s">
        <v>97</v>
      </c>
      <c r="E40" s="27" t="s">
        <v>99</v>
      </c>
      <c r="F40" s="27" t="s">
        <v>101</v>
      </c>
      <c r="G40" s="27" t="s">
        <v>89</v>
      </c>
      <c r="H40" s="27" t="s">
        <v>91</v>
      </c>
      <c r="I40" s="27" t="s">
        <v>92</v>
      </c>
      <c r="J40" s="31" t="s">
        <v>12</v>
      </c>
      <c r="K40" s="8"/>
      <c r="L40" s="27" t="s">
        <v>62</v>
      </c>
      <c r="M40" s="27" t="s">
        <v>1</v>
      </c>
      <c r="N40" s="27" t="s">
        <v>95</v>
      </c>
      <c r="O40" s="27" t="s">
        <v>97</v>
      </c>
      <c r="P40" s="27" t="s">
        <v>99</v>
      </c>
      <c r="Q40" s="27" t="s">
        <v>101</v>
      </c>
      <c r="R40" s="27" t="s">
        <v>89</v>
      </c>
      <c r="S40" s="31" t="s">
        <v>2</v>
      </c>
    </row>
    <row r="41" spans="1:19" ht="15.75">
      <c r="A41" s="1" t="s">
        <v>66</v>
      </c>
      <c r="B41" s="1" t="s">
        <v>48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0</f>
        <v>0</v>
      </c>
      <c r="J41" s="20">
        <f>SUM(C41:I41)</f>
        <v>0</v>
      </c>
      <c r="K41" s="8"/>
      <c r="L41" s="1" t="s">
        <v>66</v>
      </c>
      <c r="M41" s="1" t="s">
        <v>27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20">
        <f>SUM(N41:R41)</f>
        <v>0</v>
      </c>
    </row>
    <row r="42" spans="1:19" ht="15.75">
      <c r="A42" s="1" t="s">
        <v>66</v>
      </c>
      <c r="B42" s="1" t="s">
        <v>45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0</f>
        <v>0</v>
      </c>
      <c r="J42" s="20">
        <f aca="true" t="shared" si="7" ref="J42:J58">SUM(C42:I42)</f>
        <v>0</v>
      </c>
      <c r="K42" s="8"/>
      <c r="L42" s="1" t="s">
        <v>70</v>
      </c>
      <c r="M42" s="1" t="s">
        <v>28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0">
        <f>SUM(N42:R42)</f>
        <v>0</v>
      </c>
    </row>
    <row r="43" spans="1:19" ht="15.75">
      <c r="A43" s="1" t="s">
        <v>66</v>
      </c>
      <c r="B43" s="1" t="s">
        <v>47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0</f>
        <v>0</v>
      </c>
      <c r="J43" s="20">
        <f t="shared" si="7"/>
        <v>0</v>
      </c>
      <c r="K43" s="8"/>
      <c r="L43" s="58" t="s">
        <v>76</v>
      </c>
      <c r="M43" s="59"/>
      <c r="N43" s="20">
        <f aca="true" t="shared" si="8" ref="N43:S43">SUM(N41:N42)</f>
        <v>0</v>
      </c>
      <c r="O43" s="20">
        <f t="shared" si="8"/>
        <v>0</v>
      </c>
      <c r="P43" s="20">
        <f t="shared" si="8"/>
        <v>0</v>
      </c>
      <c r="Q43" s="20">
        <f t="shared" si="8"/>
        <v>0</v>
      </c>
      <c r="R43" s="20">
        <f t="shared" si="8"/>
        <v>0</v>
      </c>
      <c r="S43" s="20">
        <f t="shared" si="8"/>
        <v>0</v>
      </c>
    </row>
    <row r="44" spans="1:11" ht="15.75">
      <c r="A44" s="1" t="s">
        <v>66</v>
      </c>
      <c r="B44" s="1" t="s">
        <v>44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>0</f>
        <v>0</v>
      </c>
      <c r="J44" s="20">
        <f t="shared" si="7"/>
        <v>0</v>
      </c>
      <c r="K44" s="8"/>
    </row>
    <row r="45" spans="1:19" ht="15.75">
      <c r="A45" s="1" t="s">
        <v>66</v>
      </c>
      <c r="B45" s="1" t="s">
        <v>46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0</f>
        <v>0</v>
      </c>
      <c r="J45" s="20">
        <f t="shared" si="7"/>
        <v>0</v>
      </c>
      <c r="K45" s="8"/>
      <c r="L45" s="53" t="s">
        <v>53</v>
      </c>
      <c r="M45" s="54"/>
      <c r="N45" s="54"/>
      <c r="O45" s="54"/>
      <c r="P45" s="54"/>
      <c r="Q45" s="54"/>
      <c r="R45" s="54"/>
      <c r="S45" s="55"/>
    </row>
    <row r="46" spans="1:19" ht="15.75">
      <c r="A46" s="1" t="s">
        <v>63</v>
      </c>
      <c r="B46" s="1" t="s">
        <v>38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0</f>
        <v>0</v>
      </c>
      <c r="J46" s="20">
        <f t="shared" si="7"/>
        <v>0</v>
      </c>
      <c r="K46" s="8"/>
      <c r="L46" s="27" t="s">
        <v>62</v>
      </c>
      <c r="M46" s="27" t="s">
        <v>1</v>
      </c>
      <c r="N46" s="27" t="s">
        <v>95</v>
      </c>
      <c r="O46" s="27" t="s">
        <v>97</v>
      </c>
      <c r="P46" s="27" t="s">
        <v>99</v>
      </c>
      <c r="Q46" s="27" t="s">
        <v>101</v>
      </c>
      <c r="R46" s="27" t="s">
        <v>89</v>
      </c>
      <c r="S46" s="31" t="s">
        <v>2</v>
      </c>
    </row>
    <row r="47" spans="1:19" ht="15.75">
      <c r="A47" s="1" t="s">
        <v>63</v>
      </c>
      <c r="B47" s="1" t="s">
        <v>37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0</f>
        <v>0</v>
      </c>
      <c r="J47" s="20">
        <f t="shared" si="7"/>
        <v>0</v>
      </c>
      <c r="K47" s="8"/>
      <c r="L47" s="1" t="s">
        <v>65</v>
      </c>
      <c r="M47" s="1" t="s">
        <v>23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20">
        <f>SUM(N47:R47)</f>
        <v>0</v>
      </c>
    </row>
    <row r="48" spans="1:19" ht="15.75">
      <c r="A48" s="1" t="s">
        <v>63</v>
      </c>
      <c r="B48" s="1" t="s">
        <v>35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0</f>
        <v>0</v>
      </c>
      <c r="J48" s="20">
        <f t="shared" si="7"/>
        <v>0</v>
      </c>
      <c r="K48" s="8"/>
      <c r="L48" s="58" t="s">
        <v>76</v>
      </c>
      <c r="M48" s="59"/>
      <c r="N48" s="20">
        <f aca="true" t="shared" si="9" ref="N48:S48">SUM(N47:N47)</f>
        <v>0</v>
      </c>
      <c r="O48" s="20">
        <f t="shared" si="9"/>
        <v>0</v>
      </c>
      <c r="P48" s="20">
        <f t="shared" si="9"/>
        <v>0</v>
      </c>
      <c r="Q48" s="20">
        <f t="shared" si="9"/>
        <v>0</v>
      </c>
      <c r="R48" s="20">
        <f t="shared" si="9"/>
        <v>0</v>
      </c>
      <c r="S48" s="20">
        <f t="shared" si="9"/>
        <v>0</v>
      </c>
    </row>
    <row r="49" spans="1:11" ht="15.75">
      <c r="A49" s="1" t="s">
        <v>63</v>
      </c>
      <c r="B49" s="1" t="s">
        <v>34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0</f>
        <v>0</v>
      </c>
      <c r="J49" s="20">
        <f t="shared" si="7"/>
        <v>0</v>
      </c>
      <c r="K49" s="8"/>
    </row>
    <row r="50" spans="1:11" ht="15.75">
      <c r="A50" s="1" t="s">
        <v>67</v>
      </c>
      <c r="B50" s="1" t="s">
        <v>36</v>
      </c>
      <c r="C50" s="1">
        <v>0</v>
      </c>
      <c r="D50" s="1">
        <v>1</v>
      </c>
      <c r="E50" s="1">
        <v>1</v>
      </c>
      <c r="F50" s="1">
        <v>0</v>
      </c>
      <c r="G50" s="1">
        <v>0</v>
      </c>
      <c r="H50" s="1">
        <v>0</v>
      </c>
      <c r="I50" s="1">
        <f>0</f>
        <v>0</v>
      </c>
      <c r="J50" s="20">
        <f t="shared" si="7"/>
        <v>2</v>
      </c>
      <c r="K50" s="8"/>
    </row>
    <row r="51" spans="1:18" ht="15.75">
      <c r="A51" s="1" t="s">
        <v>67</v>
      </c>
      <c r="B51" s="1" t="s">
        <v>51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>0</f>
        <v>0</v>
      </c>
      <c r="J51" s="20">
        <f t="shared" si="7"/>
        <v>0</v>
      </c>
      <c r="K51" s="8"/>
      <c r="L51" s="45" t="s">
        <v>83</v>
      </c>
      <c r="M51" s="46"/>
      <c r="N51" s="46"/>
      <c r="O51" s="46"/>
      <c r="P51" s="46"/>
      <c r="Q51" s="46"/>
      <c r="R51" s="47"/>
    </row>
    <row r="52" spans="1:18" ht="15.75">
      <c r="A52" s="1" t="s">
        <v>67</v>
      </c>
      <c r="B52" s="1" t="s">
        <v>50</v>
      </c>
      <c r="C52" s="1">
        <v>1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>0</f>
        <v>0</v>
      </c>
      <c r="J52" s="20">
        <f t="shared" si="7"/>
        <v>1</v>
      </c>
      <c r="K52" s="8"/>
      <c r="L52" s="48"/>
      <c r="M52" s="49"/>
      <c r="N52" s="49"/>
      <c r="O52" s="49"/>
      <c r="P52" s="49"/>
      <c r="Q52" s="49"/>
      <c r="R52" s="50"/>
    </row>
    <row r="53" spans="1:18" ht="15.75">
      <c r="A53" s="1" t="s">
        <v>67</v>
      </c>
      <c r="B53" s="1" t="s">
        <v>49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>0</f>
        <v>0</v>
      </c>
      <c r="J53" s="20">
        <f t="shared" si="7"/>
        <v>0</v>
      </c>
      <c r="K53" s="8"/>
      <c r="L53" s="51" t="s">
        <v>87</v>
      </c>
      <c r="M53" s="51"/>
      <c r="N53" s="51"/>
      <c r="O53" s="51"/>
      <c r="P53" s="51"/>
      <c r="Q53" s="51"/>
      <c r="R53" s="51"/>
    </row>
    <row r="54" spans="1:18" ht="15.75">
      <c r="A54" s="1" t="s">
        <v>64</v>
      </c>
      <c r="B54" s="1" t="s">
        <v>39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0</f>
        <v>0</v>
      </c>
      <c r="J54" s="20">
        <f t="shared" si="7"/>
        <v>0</v>
      </c>
      <c r="K54" s="8"/>
      <c r="L54" s="52" t="s">
        <v>86</v>
      </c>
      <c r="M54" s="52"/>
      <c r="N54" s="52"/>
      <c r="O54" s="52"/>
      <c r="P54" s="52"/>
      <c r="Q54" s="52"/>
      <c r="R54" s="52"/>
    </row>
    <row r="55" spans="1:11" ht="15.75">
      <c r="A55" s="1" t="s">
        <v>64</v>
      </c>
      <c r="B55" s="1" t="s">
        <v>40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0</f>
        <v>0</v>
      </c>
      <c r="J55" s="20">
        <f t="shared" si="7"/>
        <v>0</v>
      </c>
      <c r="K55" s="8"/>
    </row>
    <row r="56" spans="1:11" ht="15.75">
      <c r="A56" s="1" t="s">
        <v>64</v>
      </c>
      <c r="B56" s="1" t="s">
        <v>41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>0</f>
        <v>0</v>
      </c>
      <c r="J56" s="20">
        <f t="shared" si="7"/>
        <v>0</v>
      </c>
      <c r="K56" s="8"/>
    </row>
    <row r="57" spans="1:11" ht="15.75">
      <c r="A57" s="1" t="s">
        <v>64</v>
      </c>
      <c r="B57" s="1" t="s">
        <v>42</v>
      </c>
      <c r="C57" s="1">
        <v>1</v>
      </c>
      <c r="D57" s="1">
        <v>0</v>
      </c>
      <c r="E57" s="1">
        <v>0</v>
      </c>
      <c r="F57" s="1">
        <v>1</v>
      </c>
      <c r="G57" s="1">
        <v>0</v>
      </c>
      <c r="H57" s="1">
        <v>0</v>
      </c>
      <c r="I57" s="1">
        <f>0</f>
        <v>0</v>
      </c>
      <c r="J57" s="20">
        <f t="shared" si="7"/>
        <v>2</v>
      </c>
      <c r="K57" s="8"/>
    </row>
    <row r="58" spans="1:11" ht="15.75">
      <c r="A58" s="1" t="s">
        <v>65</v>
      </c>
      <c r="B58" s="1" t="s">
        <v>43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>0</f>
        <v>0</v>
      </c>
      <c r="J58" s="20">
        <f t="shared" si="7"/>
        <v>0</v>
      </c>
      <c r="K58" s="8"/>
    </row>
    <row r="59" spans="1:11" ht="15.75">
      <c r="A59" s="58" t="s">
        <v>12</v>
      </c>
      <c r="B59" s="59"/>
      <c r="C59" s="20">
        <f aca="true" t="shared" si="10" ref="C59:I59">SUM(C41:C58)</f>
        <v>2</v>
      </c>
      <c r="D59" s="20">
        <f t="shared" si="10"/>
        <v>1</v>
      </c>
      <c r="E59" s="20">
        <f t="shared" si="10"/>
        <v>1</v>
      </c>
      <c r="F59" s="20">
        <f t="shared" si="10"/>
        <v>1</v>
      </c>
      <c r="G59" s="20">
        <f t="shared" si="10"/>
        <v>0</v>
      </c>
      <c r="H59" s="20">
        <f t="shared" si="10"/>
        <v>0</v>
      </c>
      <c r="I59" s="20">
        <f t="shared" si="10"/>
        <v>0</v>
      </c>
      <c r="J59" s="20">
        <f>SUM(J41:J58)</f>
        <v>5</v>
      </c>
      <c r="K59" s="8"/>
    </row>
  </sheetData>
  <sheetProtection/>
  <mergeCells count="29">
    <mergeCell ref="A1:R1"/>
    <mergeCell ref="A2:K2"/>
    <mergeCell ref="A5:A7"/>
    <mergeCell ref="A8:A9"/>
    <mergeCell ref="A10:A12"/>
    <mergeCell ref="A14:B14"/>
    <mergeCell ref="L16:S16"/>
    <mergeCell ref="T16:T17"/>
    <mergeCell ref="A16:J16"/>
    <mergeCell ref="A18:A21"/>
    <mergeCell ref="L18:L21"/>
    <mergeCell ref="A22:A25"/>
    <mergeCell ref="L22:L25"/>
    <mergeCell ref="A59:B59"/>
    <mergeCell ref="L53:R53"/>
    <mergeCell ref="A26:A29"/>
    <mergeCell ref="L26:L29"/>
    <mergeCell ref="A30:A32"/>
    <mergeCell ref="L30:L32"/>
    <mergeCell ref="A33:A35"/>
    <mergeCell ref="L33:L35"/>
    <mergeCell ref="L54:R54"/>
    <mergeCell ref="L43:M43"/>
    <mergeCell ref="L45:S45"/>
    <mergeCell ref="L48:M48"/>
    <mergeCell ref="L37:M37"/>
    <mergeCell ref="A39:J39"/>
    <mergeCell ref="L39:S39"/>
    <mergeCell ref="L51:R5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:R1"/>
    </sheetView>
  </sheetViews>
  <sheetFormatPr defaultColWidth="9.00390625" defaultRowHeight="15.75"/>
  <cols>
    <col min="1" max="1" width="10.50390625" style="0" bestFit="1" customWidth="1"/>
    <col min="2" max="2" width="16.125" style="0" bestFit="1" customWidth="1"/>
    <col min="11" max="11" width="6.00390625" style="0" bestFit="1" customWidth="1"/>
    <col min="12" max="12" width="10.50390625" style="0" bestFit="1" customWidth="1"/>
  </cols>
  <sheetData>
    <row r="1" spans="1:18" ht="15.75">
      <c r="A1" s="68" t="s">
        <v>131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</row>
    <row r="2" spans="1:18" ht="15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6"/>
      <c r="M2" s="16"/>
      <c r="N2" s="16"/>
      <c r="O2" s="16"/>
      <c r="P2" s="16"/>
      <c r="Q2" s="16"/>
      <c r="R2" s="16"/>
    </row>
    <row r="3" spans="1:18" ht="15.75">
      <c r="A3" s="17" t="s">
        <v>62</v>
      </c>
      <c r="B3" s="17" t="s">
        <v>1</v>
      </c>
      <c r="C3" s="27" t="s">
        <v>94</v>
      </c>
      <c r="D3" s="27" t="s">
        <v>96</v>
      </c>
      <c r="E3" s="27" t="s">
        <v>98</v>
      </c>
      <c r="F3" s="27" t="s">
        <v>100</v>
      </c>
      <c r="G3" s="27" t="s">
        <v>88</v>
      </c>
      <c r="H3" s="27" t="s">
        <v>90</v>
      </c>
      <c r="I3" s="27" t="s">
        <v>92</v>
      </c>
      <c r="J3" s="27" t="s">
        <v>93</v>
      </c>
      <c r="K3" s="33" t="s">
        <v>2</v>
      </c>
      <c r="L3" s="16"/>
      <c r="M3" s="16"/>
      <c r="N3" s="16"/>
      <c r="O3" s="16"/>
      <c r="P3" s="16"/>
      <c r="Q3" s="16"/>
      <c r="R3" s="16"/>
    </row>
    <row r="4" spans="1:18" ht="15.75">
      <c r="A4" s="19" t="s">
        <v>56</v>
      </c>
      <c r="B4" s="1" t="s">
        <v>9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f>0</f>
        <v>0</v>
      </c>
      <c r="J4" s="1">
        <f>0</f>
        <v>0</v>
      </c>
      <c r="K4" s="20">
        <f aca="true" t="shared" si="0" ref="K4:K13">SUM(C4:J4)</f>
        <v>0</v>
      </c>
      <c r="M4" s="16"/>
      <c r="N4" s="16"/>
      <c r="O4" s="16"/>
      <c r="P4" s="16"/>
      <c r="Q4" s="16"/>
      <c r="R4" s="16"/>
    </row>
    <row r="5" spans="1:18" ht="15.75">
      <c r="A5" s="65" t="s">
        <v>57</v>
      </c>
      <c r="B5" s="1" t="s">
        <v>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f>0</f>
        <v>0</v>
      </c>
      <c r="J5" s="1">
        <f>0</f>
        <v>0</v>
      </c>
      <c r="K5" s="20">
        <f t="shared" si="0"/>
        <v>0</v>
      </c>
      <c r="M5" s="16"/>
      <c r="N5" s="16"/>
      <c r="O5" s="16"/>
      <c r="P5" s="16"/>
      <c r="Q5" s="16"/>
      <c r="R5" s="16"/>
    </row>
    <row r="6" spans="1:18" ht="15.75">
      <c r="A6" s="67"/>
      <c r="B6" s="1" t="s">
        <v>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f>0</f>
        <v>0</v>
      </c>
      <c r="J6" s="1">
        <f>0</f>
        <v>0</v>
      </c>
      <c r="K6" s="20">
        <f t="shared" si="0"/>
        <v>0</v>
      </c>
      <c r="M6" s="16"/>
      <c r="N6" s="16"/>
      <c r="O6" s="16"/>
      <c r="P6" s="16"/>
      <c r="Q6" s="16"/>
      <c r="R6" s="16"/>
    </row>
    <row r="7" spans="1:18" ht="15.75">
      <c r="A7" s="66"/>
      <c r="B7" s="1" t="s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f>0</f>
        <v>0</v>
      </c>
      <c r="J7" s="1">
        <f>0</f>
        <v>0</v>
      </c>
      <c r="K7" s="20">
        <f t="shared" si="0"/>
        <v>0</v>
      </c>
      <c r="M7" s="16"/>
      <c r="N7" s="16"/>
      <c r="O7" s="16"/>
      <c r="P7" s="16"/>
      <c r="Q7" s="16"/>
      <c r="R7" s="16"/>
    </row>
    <row r="8" spans="1:18" ht="15.75">
      <c r="A8" s="65" t="s">
        <v>58</v>
      </c>
      <c r="B8" s="1" t="s">
        <v>11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f>0</f>
        <v>0</v>
      </c>
      <c r="J8" s="1">
        <f>0</f>
        <v>0</v>
      </c>
      <c r="K8" s="20">
        <f t="shared" si="0"/>
        <v>0</v>
      </c>
      <c r="M8" s="16"/>
      <c r="N8" s="16"/>
      <c r="O8" s="16"/>
      <c r="P8" s="16"/>
      <c r="Q8" s="16"/>
      <c r="R8" s="16"/>
    </row>
    <row r="9" spans="1:18" ht="15.75">
      <c r="A9" s="66"/>
      <c r="B9" s="1" t="s">
        <v>10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>0</f>
        <v>0</v>
      </c>
      <c r="J9" s="1">
        <f>0</f>
        <v>0</v>
      </c>
      <c r="K9" s="20">
        <f t="shared" si="0"/>
        <v>0</v>
      </c>
      <c r="M9" s="16"/>
      <c r="N9" s="16"/>
      <c r="O9" s="16" t="s">
        <v>54</v>
      </c>
      <c r="P9" s="16"/>
      <c r="Q9" s="16"/>
      <c r="R9" s="16"/>
    </row>
    <row r="10" spans="1:18" ht="15.75">
      <c r="A10" s="65" t="s">
        <v>59</v>
      </c>
      <c r="B10" s="1" t="s">
        <v>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f>0</f>
        <v>0</v>
      </c>
      <c r="J10" s="1">
        <f>0</f>
        <v>0</v>
      </c>
      <c r="K10" s="20">
        <f t="shared" si="0"/>
        <v>0</v>
      </c>
      <c r="M10" s="16"/>
      <c r="N10" s="16"/>
      <c r="O10" s="16"/>
      <c r="P10" s="16"/>
      <c r="Q10" s="16"/>
      <c r="R10" s="16"/>
    </row>
    <row r="11" spans="1:18" ht="15.75">
      <c r="A11" s="67"/>
      <c r="B11" s="1" t="s">
        <v>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f>0</f>
        <v>0</v>
      </c>
      <c r="J11" s="1">
        <f>0</f>
        <v>0</v>
      </c>
      <c r="K11" s="20">
        <f t="shared" si="0"/>
        <v>0</v>
      </c>
      <c r="M11" s="16"/>
      <c r="N11" s="16"/>
      <c r="O11" s="16"/>
      <c r="P11" s="16"/>
      <c r="Q11" s="16"/>
      <c r="R11" s="16"/>
    </row>
    <row r="12" spans="1:18" ht="15.75">
      <c r="A12" s="66"/>
      <c r="B12" s="1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f>0</f>
        <v>0</v>
      </c>
      <c r="J12" s="1">
        <f>0</f>
        <v>0</v>
      </c>
      <c r="K12" s="20">
        <f t="shared" si="0"/>
        <v>0</v>
      </c>
      <c r="M12" s="16"/>
      <c r="N12" s="16"/>
      <c r="O12" s="16"/>
      <c r="P12" s="16"/>
      <c r="Q12" s="16"/>
      <c r="R12" s="16"/>
    </row>
    <row r="13" spans="1:18" ht="15.75">
      <c r="A13" s="19" t="s">
        <v>60</v>
      </c>
      <c r="B13" s="1" t="s">
        <v>61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f>0</f>
        <v>0</v>
      </c>
      <c r="J13" s="1">
        <f>0</f>
        <v>0</v>
      </c>
      <c r="K13" s="20">
        <f t="shared" si="0"/>
        <v>0</v>
      </c>
      <c r="M13" s="16"/>
      <c r="N13" s="16"/>
      <c r="O13" s="16"/>
      <c r="P13" s="16"/>
      <c r="Q13" s="16"/>
      <c r="R13" s="16"/>
    </row>
    <row r="14" spans="1:18" ht="15.75">
      <c r="A14" s="58" t="s">
        <v>12</v>
      </c>
      <c r="B14" s="59"/>
      <c r="C14" s="20">
        <f aca="true" t="shared" si="1" ref="C14:K14">SUM(C4:C13)</f>
        <v>0</v>
      </c>
      <c r="D14" s="20">
        <f t="shared" si="1"/>
        <v>0</v>
      </c>
      <c r="E14" s="20">
        <f t="shared" si="1"/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M14" s="16"/>
      <c r="N14" s="16"/>
      <c r="O14" s="16"/>
      <c r="P14" s="16"/>
      <c r="Q14" s="16"/>
      <c r="R14" s="16"/>
    </row>
    <row r="16" spans="1:20" ht="15.75">
      <c r="A16" s="53" t="s">
        <v>13</v>
      </c>
      <c r="B16" s="54"/>
      <c r="C16" s="54"/>
      <c r="D16" s="54"/>
      <c r="E16" s="54"/>
      <c r="F16" s="54"/>
      <c r="G16" s="54"/>
      <c r="H16" s="54"/>
      <c r="I16" s="54"/>
      <c r="J16" s="55"/>
      <c r="K16" s="25"/>
      <c r="L16" s="53" t="s">
        <v>32</v>
      </c>
      <c r="M16" s="54"/>
      <c r="N16" s="54"/>
      <c r="O16" s="54"/>
      <c r="P16" s="54"/>
      <c r="Q16" s="54"/>
      <c r="R16" s="54"/>
      <c r="S16" s="54"/>
      <c r="T16" s="60" t="s">
        <v>78</v>
      </c>
    </row>
    <row r="17" spans="1:20" ht="15.75">
      <c r="A17" s="27" t="s">
        <v>62</v>
      </c>
      <c r="B17" s="27" t="s">
        <v>1</v>
      </c>
      <c r="C17" s="27" t="s">
        <v>94</v>
      </c>
      <c r="D17" s="27" t="s">
        <v>96</v>
      </c>
      <c r="E17" s="27" t="s">
        <v>98</v>
      </c>
      <c r="F17" s="27" t="s">
        <v>100</v>
      </c>
      <c r="G17" s="27" t="s">
        <v>88</v>
      </c>
      <c r="H17" s="27" t="s">
        <v>90</v>
      </c>
      <c r="I17" s="27" t="s">
        <v>92</v>
      </c>
      <c r="J17" s="31" t="s">
        <v>2</v>
      </c>
      <c r="K17" s="26"/>
      <c r="L17" s="27" t="s">
        <v>62</v>
      </c>
      <c r="M17" s="27" t="s">
        <v>1</v>
      </c>
      <c r="N17" s="27" t="s">
        <v>94</v>
      </c>
      <c r="O17" s="27" t="s">
        <v>96</v>
      </c>
      <c r="P17" s="27" t="s">
        <v>98</v>
      </c>
      <c r="Q17" s="27" t="s">
        <v>100</v>
      </c>
      <c r="R17" s="27" t="s">
        <v>88</v>
      </c>
      <c r="S17" s="32" t="s">
        <v>2</v>
      </c>
      <c r="T17" s="61"/>
    </row>
    <row r="18" spans="1:20" ht="15.75">
      <c r="A18" s="62" t="s">
        <v>66</v>
      </c>
      <c r="B18" s="1" t="s">
        <v>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>0</f>
        <v>0</v>
      </c>
      <c r="I18" s="5">
        <f>0</f>
        <v>0</v>
      </c>
      <c r="J18" s="21">
        <f>SUM(C18:I18)</f>
        <v>0</v>
      </c>
      <c r="K18" s="24"/>
      <c r="L18" s="62" t="s">
        <v>69</v>
      </c>
      <c r="M18" s="1" t="s">
        <v>25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23">
        <f>SUM(N18:R18)</f>
        <v>0</v>
      </c>
      <c r="T18" s="7">
        <f aca="true" t="shared" si="2" ref="T18:T37">S18+J18</f>
        <v>0</v>
      </c>
    </row>
    <row r="19" spans="1:20" ht="15.75">
      <c r="A19" s="63"/>
      <c r="B19" s="1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>0</f>
        <v>0</v>
      </c>
      <c r="I19" s="5">
        <f>0</f>
        <v>0</v>
      </c>
      <c r="J19" s="21">
        <f aca="true" t="shared" si="3" ref="J19:J37">SUM(C19:I19)</f>
        <v>0</v>
      </c>
      <c r="K19" s="24"/>
      <c r="L19" s="63"/>
      <c r="M19" s="1" t="s">
        <v>27</v>
      </c>
      <c r="N19" s="5">
        <v>0</v>
      </c>
      <c r="O19" s="5">
        <v>0</v>
      </c>
      <c r="P19" s="5">
        <v>0</v>
      </c>
      <c r="Q19" s="5">
        <v>0</v>
      </c>
      <c r="R19" s="6">
        <v>0</v>
      </c>
      <c r="S19" s="23">
        <f aca="true" t="shared" si="4" ref="S19:S36">SUM(N19:R19)</f>
        <v>0</v>
      </c>
      <c r="T19" s="7">
        <f t="shared" si="2"/>
        <v>0</v>
      </c>
    </row>
    <row r="20" spans="1:20" ht="15.75">
      <c r="A20" s="63"/>
      <c r="B20" s="1" t="s">
        <v>24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>0</f>
        <v>0</v>
      </c>
      <c r="I20" s="5">
        <f>0</f>
        <v>0</v>
      </c>
      <c r="J20" s="21">
        <f t="shared" si="3"/>
        <v>0</v>
      </c>
      <c r="K20" s="24"/>
      <c r="L20" s="63"/>
      <c r="M20" s="1" t="s">
        <v>24</v>
      </c>
      <c r="N20" s="5">
        <v>0</v>
      </c>
      <c r="O20" s="5">
        <v>0</v>
      </c>
      <c r="P20" s="5">
        <v>0</v>
      </c>
      <c r="Q20" s="5">
        <v>0</v>
      </c>
      <c r="R20" s="6">
        <v>0</v>
      </c>
      <c r="S20" s="23">
        <f t="shared" si="4"/>
        <v>0</v>
      </c>
      <c r="T20" s="7">
        <f t="shared" si="2"/>
        <v>0</v>
      </c>
    </row>
    <row r="21" spans="1:20" ht="15.75">
      <c r="A21" s="64"/>
      <c r="B21" s="1" t="s">
        <v>26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>0</f>
        <v>0</v>
      </c>
      <c r="I21" s="5">
        <f>0</f>
        <v>0</v>
      </c>
      <c r="J21" s="21">
        <f t="shared" si="3"/>
        <v>0</v>
      </c>
      <c r="K21" s="24"/>
      <c r="L21" s="64"/>
      <c r="M21" s="1" t="s">
        <v>26</v>
      </c>
      <c r="N21" s="5">
        <v>0</v>
      </c>
      <c r="O21" s="5">
        <v>0</v>
      </c>
      <c r="P21" s="5">
        <v>0</v>
      </c>
      <c r="Q21" s="5">
        <v>0</v>
      </c>
      <c r="R21" s="6">
        <v>0</v>
      </c>
      <c r="S21" s="23">
        <f t="shared" si="4"/>
        <v>0</v>
      </c>
      <c r="T21" s="7">
        <f t="shared" si="2"/>
        <v>0</v>
      </c>
    </row>
    <row r="22" spans="1:20" ht="15.75">
      <c r="A22" s="62" t="s">
        <v>63</v>
      </c>
      <c r="B22" s="1" t="s">
        <v>16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>0</f>
        <v>0</v>
      </c>
      <c r="I22" s="5">
        <f>0</f>
        <v>0</v>
      </c>
      <c r="J22" s="21">
        <f t="shared" si="3"/>
        <v>0</v>
      </c>
      <c r="K22" s="28"/>
      <c r="L22" s="62" t="s">
        <v>75</v>
      </c>
      <c r="M22" s="1" t="s">
        <v>16</v>
      </c>
      <c r="N22" s="5">
        <v>0</v>
      </c>
      <c r="O22" s="5">
        <v>0</v>
      </c>
      <c r="P22" s="5">
        <v>0</v>
      </c>
      <c r="Q22" s="5">
        <v>0</v>
      </c>
      <c r="R22" s="6">
        <v>0</v>
      </c>
      <c r="S22" s="23">
        <f t="shared" si="4"/>
        <v>0</v>
      </c>
      <c r="T22" s="7">
        <f t="shared" si="2"/>
        <v>0</v>
      </c>
    </row>
    <row r="23" spans="1:20" ht="15.75">
      <c r="A23" s="63"/>
      <c r="B23" s="1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>0</f>
        <v>0</v>
      </c>
      <c r="I23" s="5">
        <f>0</f>
        <v>0</v>
      </c>
      <c r="J23" s="21">
        <f t="shared" si="3"/>
        <v>0</v>
      </c>
      <c r="K23" s="28"/>
      <c r="L23" s="63"/>
      <c r="M23" s="1" t="s">
        <v>15</v>
      </c>
      <c r="N23" s="5">
        <v>0</v>
      </c>
      <c r="O23" s="5">
        <v>0</v>
      </c>
      <c r="P23" s="5">
        <v>0</v>
      </c>
      <c r="Q23" s="5">
        <v>0</v>
      </c>
      <c r="R23" s="6">
        <v>0</v>
      </c>
      <c r="S23" s="23">
        <f t="shared" si="4"/>
        <v>0</v>
      </c>
      <c r="T23" s="7">
        <f t="shared" si="2"/>
        <v>0</v>
      </c>
    </row>
    <row r="24" spans="1:20" ht="15.75">
      <c r="A24" s="63"/>
      <c r="B24" s="1" t="s">
        <v>17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>0</f>
        <v>0</v>
      </c>
      <c r="I24" s="5">
        <f>0</f>
        <v>0</v>
      </c>
      <c r="J24" s="21">
        <f t="shared" si="3"/>
        <v>0</v>
      </c>
      <c r="K24" s="28"/>
      <c r="L24" s="63"/>
      <c r="M24" s="1" t="s">
        <v>17</v>
      </c>
      <c r="N24" s="5">
        <v>0</v>
      </c>
      <c r="O24" s="5">
        <v>0</v>
      </c>
      <c r="P24" s="5">
        <v>0</v>
      </c>
      <c r="Q24" s="5">
        <v>0</v>
      </c>
      <c r="R24" s="6">
        <v>0</v>
      </c>
      <c r="S24" s="23">
        <f t="shared" si="4"/>
        <v>0</v>
      </c>
      <c r="T24" s="7">
        <f t="shared" si="2"/>
        <v>0</v>
      </c>
    </row>
    <row r="25" spans="1:20" ht="15.75">
      <c r="A25" s="64"/>
      <c r="B25" s="15" t="s">
        <v>14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>0</f>
        <v>0</v>
      </c>
      <c r="I25" s="5">
        <f>0</f>
        <v>0</v>
      </c>
      <c r="J25" s="21">
        <f t="shared" si="3"/>
        <v>0</v>
      </c>
      <c r="K25" s="28"/>
      <c r="L25" s="64"/>
      <c r="M25" s="15" t="s">
        <v>14</v>
      </c>
      <c r="N25" s="5">
        <v>0</v>
      </c>
      <c r="O25" s="5">
        <v>0</v>
      </c>
      <c r="P25" s="5">
        <v>0</v>
      </c>
      <c r="Q25" s="5">
        <v>0</v>
      </c>
      <c r="R25" s="6">
        <v>0</v>
      </c>
      <c r="S25" s="23">
        <f t="shared" si="4"/>
        <v>0</v>
      </c>
      <c r="T25" s="7">
        <f t="shared" si="2"/>
        <v>0</v>
      </c>
    </row>
    <row r="26" spans="1:20" ht="15.75">
      <c r="A26" s="62" t="s">
        <v>67</v>
      </c>
      <c r="B26" s="1" t="s">
        <v>31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f>0</f>
        <v>0</v>
      </c>
      <c r="I26" s="5">
        <f>0</f>
        <v>0</v>
      </c>
      <c r="J26" s="21">
        <f t="shared" si="3"/>
        <v>0</v>
      </c>
      <c r="K26" s="24"/>
      <c r="L26" s="62" t="s">
        <v>70</v>
      </c>
      <c r="M26" s="1" t="s">
        <v>31</v>
      </c>
      <c r="N26" s="5">
        <v>0</v>
      </c>
      <c r="O26" s="5">
        <v>0</v>
      </c>
      <c r="P26" s="5">
        <v>0</v>
      </c>
      <c r="Q26" s="5">
        <v>0</v>
      </c>
      <c r="R26" s="6">
        <v>0</v>
      </c>
      <c r="S26" s="23">
        <f t="shared" si="4"/>
        <v>0</v>
      </c>
      <c r="T26" s="7">
        <f t="shared" si="2"/>
        <v>0</v>
      </c>
    </row>
    <row r="27" spans="1:20" ht="15.75">
      <c r="A27" s="63"/>
      <c r="B27" s="1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>0</f>
        <v>0</v>
      </c>
      <c r="I27" s="5">
        <f>0</f>
        <v>0</v>
      </c>
      <c r="J27" s="21">
        <f t="shared" si="3"/>
        <v>0</v>
      </c>
      <c r="K27" s="24"/>
      <c r="L27" s="63"/>
      <c r="M27" s="1" t="s">
        <v>30</v>
      </c>
      <c r="N27" s="5">
        <v>0</v>
      </c>
      <c r="O27" s="5">
        <v>0</v>
      </c>
      <c r="P27" s="5">
        <v>0</v>
      </c>
      <c r="Q27" s="5">
        <v>0</v>
      </c>
      <c r="R27" s="6">
        <v>0</v>
      </c>
      <c r="S27" s="23">
        <f t="shared" si="4"/>
        <v>0</v>
      </c>
      <c r="T27" s="7">
        <f t="shared" si="2"/>
        <v>0</v>
      </c>
    </row>
    <row r="28" spans="1:20" ht="15.75">
      <c r="A28" s="63"/>
      <c r="B28" s="1" t="s">
        <v>29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>0</f>
        <v>0</v>
      </c>
      <c r="I28" s="5">
        <f>0</f>
        <v>0</v>
      </c>
      <c r="J28" s="21">
        <f t="shared" si="3"/>
        <v>0</v>
      </c>
      <c r="K28" s="24"/>
      <c r="L28" s="63"/>
      <c r="M28" s="1" t="s">
        <v>29</v>
      </c>
      <c r="N28" s="5">
        <v>0</v>
      </c>
      <c r="O28" s="5">
        <v>0</v>
      </c>
      <c r="P28" s="5">
        <v>0</v>
      </c>
      <c r="Q28" s="5">
        <v>0</v>
      </c>
      <c r="R28" s="6">
        <v>0</v>
      </c>
      <c r="S28" s="23">
        <f t="shared" si="4"/>
        <v>0</v>
      </c>
      <c r="T28" s="7">
        <f t="shared" si="2"/>
        <v>0</v>
      </c>
    </row>
    <row r="29" spans="1:20" ht="15.75">
      <c r="A29" s="64"/>
      <c r="B29" s="1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>0</f>
        <v>0</v>
      </c>
      <c r="I29" s="5">
        <f>0</f>
        <v>0</v>
      </c>
      <c r="J29" s="21">
        <f t="shared" si="3"/>
        <v>0</v>
      </c>
      <c r="K29" s="24"/>
      <c r="L29" s="64"/>
      <c r="M29" s="1" t="s">
        <v>28</v>
      </c>
      <c r="N29" s="5">
        <v>0</v>
      </c>
      <c r="O29" s="5">
        <v>0</v>
      </c>
      <c r="P29" s="5">
        <v>0</v>
      </c>
      <c r="Q29" s="5">
        <v>0</v>
      </c>
      <c r="R29" s="6">
        <v>0</v>
      </c>
      <c r="S29" s="23">
        <f t="shared" si="4"/>
        <v>0</v>
      </c>
      <c r="T29" s="7">
        <f t="shared" si="2"/>
        <v>0</v>
      </c>
    </row>
    <row r="30" spans="1:20" ht="15.75">
      <c r="A30" s="62" t="s">
        <v>64</v>
      </c>
      <c r="B30" s="1" t="s">
        <v>18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f>0</f>
        <v>0</v>
      </c>
      <c r="I30" s="5">
        <f>0</f>
        <v>0</v>
      </c>
      <c r="J30" s="21">
        <f t="shared" si="3"/>
        <v>0</v>
      </c>
      <c r="K30" s="28"/>
      <c r="L30" s="62" t="s">
        <v>64</v>
      </c>
      <c r="M30" s="1" t="s">
        <v>18</v>
      </c>
      <c r="N30" s="5">
        <v>0</v>
      </c>
      <c r="O30" s="5">
        <v>0</v>
      </c>
      <c r="P30" s="5">
        <v>0</v>
      </c>
      <c r="Q30" s="5">
        <v>0</v>
      </c>
      <c r="R30" s="6">
        <v>0</v>
      </c>
      <c r="S30" s="23">
        <f t="shared" si="4"/>
        <v>0</v>
      </c>
      <c r="T30" s="7">
        <f t="shared" si="2"/>
        <v>0</v>
      </c>
    </row>
    <row r="31" spans="1:20" ht="15.75">
      <c r="A31" s="63"/>
      <c r="B31" s="1" t="s">
        <v>19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>0</f>
        <v>0</v>
      </c>
      <c r="I31" s="5">
        <f>0</f>
        <v>0</v>
      </c>
      <c r="J31" s="21">
        <f t="shared" si="3"/>
        <v>0</v>
      </c>
      <c r="K31" s="28"/>
      <c r="L31" s="63"/>
      <c r="M31" s="1" t="s">
        <v>19</v>
      </c>
      <c r="N31" s="5">
        <v>0</v>
      </c>
      <c r="O31" s="5">
        <v>0</v>
      </c>
      <c r="P31" s="5">
        <v>0</v>
      </c>
      <c r="Q31" s="5">
        <v>0</v>
      </c>
      <c r="R31" s="6">
        <v>0</v>
      </c>
      <c r="S31" s="23">
        <f t="shared" si="4"/>
        <v>0</v>
      </c>
      <c r="T31" s="7">
        <f t="shared" si="2"/>
        <v>0</v>
      </c>
    </row>
    <row r="32" spans="1:20" ht="15.75">
      <c r="A32" s="64"/>
      <c r="B32" s="1" t="s">
        <v>20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>0</f>
        <v>0</v>
      </c>
      <c r="I32" s="5">
        <f>0</f>
        <v>0</v>
      </c>
      <c r="J32" s="21">
        <f t="shared" si="3"/>
        <v>0</v>
      </c>
      <c r="K32" s="28"/>
      <c r="L32" s="64"/>
      <c r="M32" s="1" t="s">
        <v>20</v>
      </c>
      <c r="N32" s="5">
        <v>0</v>
      </c>
      <c r="O32" s="5">
        <v>0</v>
      </c>
      <c r="P32" s="5">
        <v>0</v>
      </c>
      <c r="Q32" s="5">
        <v>0</v>
      </c>
      <c r="R32" s="6">
        <v>0</v>
      </c>
      <c r="S32" s="23">
        <f t="shared" si="4"/>
        <v>0</v>
      </c>
      <c r="T32" s="7">
        <f t="shared" si="2"/>
        <v>0</v>
      </c>
    </row>
    <row r="33" spans="1:20" ht="15.75">
      <c r="A33" s="62" t="s">
        <v>65</v>
      </c>
      <c r="B33" s="1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>0</f>
        <v>0</v>
      </c>
      <c r="I33" s="5">
        <f>0</f>
        <v>0</v>
      </c>
      <c r="J33" s="21">
        <f t="shared" si="3"/>
        <v>0</v>
      </c>
      <c r="K33" s="24"/>
      <c r="L33" s="62" t="s">
        <v>71</v>
      </c>
      <c r="M33" s="1" t="s">
        <v>22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23">
        <f t="shared" si="4"/>
        <v>0</v>
      </c>
      <c r="T33" s="7">
        <f t="shared" si="2"/>
        <v>0</v>
      </c>
    </row>
    <row r="34" spans="1:20" ht="15.75">
      <c r="A34" s="63"/>
      <c r="B34" s="1" t="s">
        <v>21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>0</f>
        <v>0</v>
      </c>
      <c r="I34" s="5">
        <f>0</f>
        <v>0</v>
      </c>
      <c r="J34" s="21">
        <f t="shared" si="3"/>
        <v>0</v>
      </c>
      <c r="K34" s="24"/>
      <c r="L34" s="63"/>
      <c r="M34" s="1" t="s">
        <v>21</v>
      </c>
      <c r="N34" s="5">
        <v>0</v>
      </c>
      <c r="O34" s="5">
        <v>0</v>
      </c>
      <c r="P34" s="5">
        <v>0</v>
      </c>
      <c r="Q34" s="5">
        <v>0</v>
      </c>
      <c r="R34" s="6">
        <v>0</v>
      </c>
      <c r="S34" s="23">
        <f t="shared" si="4"/>
        <v>0</v>
      </c>
      <c r="T34" s="7">
        <f t="shared" si="2"/>
        <v>0</v>
      </c>
    </row>
    <row r="35" spans="1:20" ht="15.75">
      <c r="A35" s="64"/>
      <c r="B35" s="1" t="s">
        <v>23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f>0</f>
        <v>0</v>
      </c>
      <c r="I35" s="5">
        <f>0</f>
        <v>0</v>
      </c>
      <c r="J35" s="21">
        <f t="shared" si="3"/>
        <v>0</v>
      </c>
      <c r="K35" s="24"/>
      <c r="L35" s="64"/>
      <c r="M35" s="1" t="s">
        <v>23</v>
      </c>
      <c r="N35" s="5">
        <v>0</v>
      </c>
      <c r="O35" s="5">
        <v>0</v>
      </c>
      <c r="P35" s="5">
        <v>0</v>
      </c>
      <c r="Q35" s="5">
        <v>0</v>
      </c>
      <c r="R35" s="6">
        <v>0</v>
      </c>
      <c r="S35" s="23">
        <f t="shared" si="4"/>
        <v>0</v>
      </c>
      <c r="T35" s="7">
        <f t="shared" si="2"/>
        <v>0</v>
      </c>
    </row>
    <row r="36" spans="1:20" ht="15.75">
      <c r="A36" s="1"/>
      <c r="B36" s="1"/>
      <c r="C36" s="5"/>
      <c r="D36" s="5"/>
      <c r="E36" s="5"/>
      <c r="F36" s="5"/>
      <c r="G36" s="5"/>
      <c r="H36" s="5"/>
      <c r="I36" s="5"/>
      <c r="J36" s="5"/>
      <c r="K36" s="30"/>
      <c r="L36" s="18" t="s">
        <v>68</v>
      </c>
      <c r="M36" s="1" t="s">
        <v>55</v>
      </c>
      <c r="N36" s="5">
        <v>0</v>
      </c>
      <c r="O36" s="5">
        <v>0</v>
      </c>
      <c r="P36" s="5">
        <v>0</v>
      </c>
      <c r="Q36" s="5">
        <v>0</v>
      </c>
      <c r="R36" s="6">
        <v>0</v>
      </c>
      <c r="S36" s="23">
        <f t="shared" si="4"/>
        <v>0</v>
      </c>
      <c r="T36" s="7">
        <f t="shared" si="2"/>
        <v>0</v>
      </c>
    </row>
    <row r="37" spans="1:20" ht="15.75">
      <c r="A37" s="1"/>
      <c r="B37" s="20" t="s">
        <v>12</v>
      </c>
      <c r="C37" s="20">
        <f aca="true" t="shared" si="5" ref="C37:I37">SUM(C18:C36)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1">
        <f t="shared" si="3"/>
        <v>0</v>
      </c>
      <c r="K37" s="29"/>
      <c r="L37" s="58" t="s">
        <v>76</v>
      </c>
      <c r="M37" s="59" t="s">
        <v>12</v>
      </c>
      <c r="N37" s="20">
        <f aca="true" t="shared" si="6" ref="N37:S37">SUM(N18:N36)</f>
        <v>0</v>
      </c>
      <c r="O37" s="20">
        <f t="shared" si="6"/>
        <v>0</v>
      </c>
      <c r="P37" s="20">
        <f t="shared" si="6"/>
        <v>0</v>
      </c>
      <c r="Q37" s="20">
        <f t="shared" si="6"/>
        <v>0</v>
      </c>
      <c r="R37" s="20">
        <f t="shared" si="6"/>
        <v>0</v>
      </c>
      <c r="S37" s="20">
        <f t="shared" si="6"/>
        <v>0</v>
      </c>
      <c r="T37" s="22">
        <f t="shared" si="2"/>
        <v>0</v>
      </c>
    </row>
    <row r="39" spans="1:19" ht="15.75">
      <c r="A39" s="53" t="s">
        <v>33</v>
      </c>
      <c r="B39" s="54"/>
      <c r="C39" s="54"/>
      <c r="D39" s="54"/>
      <c r="E39" s="54"/>
      <c r="F39" s="54"/>
      <c r="G39" s="54"/>
      <c r="H39" s="54"/>
      <c r="I39" s="54"/>
      <c r="J39" s="55"/>
      <c r="K39" s="8"/>
      <c r="L39" s="53" t="s">
        <v>52</v>
      </c>
      <c r="M39" s="54"/>
      <c r="N39" s="54"/>
      <c r="O39" s="54"/>
      <c r="P39" s="54"/>
      <c r="Q39" s="54"/>
      <c r="R39" s="54"/>
      <c r="S39" s="55"/>
    </row>
    <row r="40" spans="1:19" ht="15.75">
      <c r="A40" s="27" t="s">
        <v>62</v>
      </c>
      <c r="B40" s="27" t="s">
        <v>77</v>
      </c>
      <c r="C40" s="27" t="s">
        <v>95</v>
      </c>
      <c r="D40" s="27" t="s">
        <v>97</v>
      </c>
      <c r="E40" s="27" t="s">
        <v>99</v>
      </c>
      <c r="F40" s="27" t="s">
        <v>101</v>
      </c>
      <c r="G40" s="27" t="s">
        <v>89</v>
      </c>
      <c r="H40" s="27" t="s">
        <v>91</v>
      </c>
      <c r="I40" s="27" t="s">
        <v>92</v>
      </c>
      <c r="J40" s="31" t="s">
        <v>12</v>
      </c>
      <c r="K40" s="8"/>
      <c r="L40" s="27" t="s">
        <v>62</v>
      </c>
      <c r="M40" s="27" t="s">
        <v>1</v>
      </c>
      <c r="N40" s="27" t="s">
        <v>95</v>
      </c>
      <c r="O40" s="27" t="s">
        <v>97</v>
      </c>
      <c r="P40" s="27" t="s">
        <v>99</v>
      </c>
      <c r="Q40" s="27" t="s">
        <v>101</v>
      </c>
      <c r="R40" s="27" t="s">
        <v>89</v>
      </c>
      <c r="S40" s="31" t="s">
        <v>2</v>
      </c>
    </row>
    <row r="41" spans="1:19" ht="15.75">
      <c r="A41" s="1" t="s">
        <v>66</v>
      </c>
      <c r="B41" s="1" t="s">
        <v>48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0</f>
        <v>0</v>
      </c>
      <c r="J41" s="20">
        <f>SUM(C41:I41)</f>
        <v>0</v>
      </c>
      <c r="K41" s="8"/>
      <c r="L41" s="1" t="s">
        <v>66</v>
      </c>
      <c r="M41" s="1" t="s">
        <v>27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20">
        <f>SUM(N41:R41)</f>
        <v>0</v>
      </c>
    </row>
    <row r="42" spans="1:19" ht="15.75">
      <c r="A42" s="1" t="s">
        <v>66</v>
      </c>
      <c r="B42" s="1" t="s">
        <v>45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0</f>
        <v>0</v>
      </c>
      <c r="J42" s="20">
        <f aca="true" t="shared" si="7" ref="J42:J58">SUM(C42:I42)</f>
        <v>0</v>
      </c>
      <c r="K42" s="8"/>
      <c r="L42" s="1" t="s">
        <v>70</v>
      </c>
      <c r="M42" s="1" t="s">
        <v>28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0">
        <f>SUM(N42:R42)</f>
        <v>0</v>
      </c>
    </row>
    <row r="43" spans="1:19" ht="15.75">
      <c r="A43" s="1" t="s">
        <v>66</v>
      </c>
      <c r="B43" s="1" t="s">
        <v>47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0</f>
        <v>0</v>
      </c>
      <c r="J43" s="20">
        <f t="shared" si="7"/>
        <v>0</v>
      </c>
      <c r="K43" s="8"/>
      <c r="L43" s="58" t="s">
        <v>76</v>
      </c>
      <c r="M43" s="59"/>
      <c r="N43" s="20">
        <f aca="true" t="shared" si="8" ref="N43:S43">SUM(N41:N42)</f>
        <v>0</v>
      </c>
      <c r="O43" s="20">
        <f t="shared" si="8"/>
        <v>0</v>
      </c>
      <c r="P43" s="20">
        <f t="shared" si="8"/>
        <v>0</v>
      </c>
      <c r="Q43" s="20">
        <f t="shared" si="8"/>
        <v>0</v>
      </c>
      <c r="R43" s="20">
        <f t="shared" si="8"/>
        <v>0</v>
      </c>
      <c r="S43" s="20">
        <f t="shared" si="8"/>
        <v>0</v>
      </c>
    </row>
    <row r="44" spans="1:11" ht="15.75">
      <c r="A44" s="1" t="s">
        <v>66</v>
      </c>
      <c r="B44" s="1" t="s">
        <v>44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>0</f>
        <v>0</v>
      </c>
      <c r="J44" s="20">
        <f t="shared" si="7"/>
        <v>0</v>
      </c>
      <c r="K44" s="8"/>
    </row>
    <row r="45" spans="1:19" ht="15.75">
      <c r="A45" s="1" t="s">
        <v>66</v>
      </c>
      <c r="B45" s="1" t="s">
        <v>46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0</f>
        <v>0</v>
      </c>
      <c r="J45" s="20">
        <f t="shared" si="7"/>
        <v>0</v>
      </c>
      <c r="K45" s="8"/>
      <c r="L45" s="53" t="s">
        <v>53</v>
      </c>
      <c r="M45" s="54"/>
      <c r="N45" s="54"/>
      <c r="O45" s="54"/>
      <c r="P45" s="54"/>
      <c r="Q45" s="54"/>
      <c r="R45" s="54"/>
      <c r="S45" s="55"/>
    </row>
    <row r="46" spans="1:19" ht="15.75">
      <c r="A46" s="1" t="s">
        <v>63</v>
      </c>
      <c r="B46" s="1" t="s">
        <v>38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0</f>
        <v>0</v>
      </c>
      <c r="J46" s="20">
        <f t="shared" si="7"/>
        <v>0</v>
      </c>
      <c r="K46" s="8"/>
      <c r="L46" s="27" t="s">
        <v>62</v>
      </c>
      <c r="M46" s="27" t="s">
        <v>1</v>
      </c>
      <c r="N46" s="27" t="s">
        <v>95</v>
      </c>
      <c r="O46" s="27" t="s">
        <v>97</v>
      </c>
      <c r="P46" s="27" t="s">
        <v>99</v>
      </c>
      <c r="Q46" s="27" t="s">
        <v>101</v>
      </c>
      <c r="R46" s="27" t="s">
        <v>89</v>
      </c>
      <c r="S46" s="31" t="s">
        <v>2</v>
      </c>
    </row>
    <row r="47" spans="1:19" ht="15.75">
      <c r="A47" s="1" t="s">
        <v>63</v>
      </c>
      <c r="B47" s="1" t="s">
        <v>37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0</f>
        <v>0</v>
      </c>
      <c r="J47" s="20">
        <f t="shared" si="7"/>
        <v>0</v>
      </c>
      <c r="K47" s="8"/>
      <c r="L47" s="1" t="s">
        <v>65</v>
      </c>
      <c r="M47" s="1" t="s">
        <v>23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20">
        <f>SUM(N47:R47)</f>
        <v>0</v>
      </c>
    </row>
    <row r="48" spans="1:19" ht="15.75">
      <c r="A48" s="1" t="s">
        <v>63</v>
      </c>
      <c r="B48" s="1" t="s">
        <v>35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0</f>
        <v>0</v>
      </c>
      <c r="J48" s="20">
        <f t="shared" si="7"/>
        <v>0</v>
      </c>
      <c r="K48" s="8"/>
      <c r="L48" s="58" t="s">
        <v>76</v>
      </c>
      <c r="M48" s="59"/>
      <c r="N48" s="20">
        <f aca="true" t="shared" si="9" ref="N48:S48">SUM(N47:N47)</f>
        <v>0</v>
      </c>
      <c r="O48" s="20">
        <f t="shared" si="9"/>
        <v>0</v>
      </c>
      <c r="P48" s="20">
        <f t="shared" si="9"/>
        <v>0</v>
      </c>
      <c r="Q48" s="20">
        <f t="shared" si="9"/>
        <v>0</v>
      </c>
      <c r="R48" s="20">
        <f t="shared" si="9"/>
        <v>0</v>
      </c>
      <c r="S48" s="20">
        <f t="shared" si="9"/>
        <v>0</v>
      </c>
    </row>
    <row r="49" spans="1:11" ht="15.75">
      <c r="A49" s="1" t="s">
        <v>63</v>
      </c>
      <c r="B49" s="1" t="s">
        <v>34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0</f>
        <v>0</v>
      </c>
      <c r="J49" s="20">
        <f t="shared" si="7"/>
        <v>0</v>
      </c>
      <c r="K49" s="8"/>
    </row>
    <row r="50" spans="1:11" ht="15.75">
      <c r="A50" s="1" t="s">
        <v>67</v>
      </c>
      <c r="B50" s="1" t="s">
        <v>36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>0</f>
        <v>0</v>
      </c>
      <c r="J50" s="20">
        <f t="shared" si="7"/>
        <v>0</v>
      </c>
      <c r="K50" s="8"/>
    </row>
    <row r="51" spans="1:18" ht="15.75">
      <c r="A51" s="1" t="s">
        <v>67</v>
      </c>
      <c r="B51" s="1" t="s">
        <v>51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>0</f>
        <v>0</v>
      </c>
      <c r="J51" s="20">
        <f t="shared" si="7"/>
        <v>0</v>
      </c>
      <c r="K51" s="8"/>
      <c r="L51" s="45" t="s">
        <v>83</v>
      </c>
      <c r="M51" s="46"/>
      <c r="N51" s="46"/>
      <c r="O51" s="46"/>
      <c r="P51" s="46"/>
      <c r="Q51" s="46"/>
      <c r="R51" s="47"/>
    </row>
    <row r="52" spans="1:18" ht="15.75">
      <c r="A52" s="1" t="s">
        <v>67</v>
      </c>
      <c r="B52" s="1" t="s">
        <v>50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>0</f>
        <v>0</v>
      </c>
      <c r="J52" s="20">
        <f t="shared" si="7"/>
        <v>0</v>
      </c>
      <c r="K52" s="8"/>
      <c r="L52" s="48"/>
      <c r="M52" s="49"/>
      <c r="N52" s="49"/>
      <c r="O52" s="49"/>
      <c r="P52" s="49"/>
      <c r="Q52" s="49"/>
      <c r="R52" s="50"/>
    </row>
    <row r="53" spans="1:18" ht="15.75">
      <c r="A53" s="1" t="s">
        <v>67</v>
      </c>
      <c r="B53" s="1" t="s">
        <v>49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>0</f>
        <v>0</v>
      </c>
      <c r="J53" s="20">
        <f t="shared" si="7"/>
        <v>0</v>
      </c>
      <c r="K53" s="8"/>
      <c r="L53" s="51" t="s">
        <v>84</v>
      </c>
      <c r="M53" s="51"/>
      <c r="N53" s="51"/>
      <c r="O53" s="51"/>
      <c r="P53" s="51"/>
      <c r="Q53" s="51"/>
      <c r="R53" s="51"/>
    </row>
    <row r="54" spans="1:18" ht="15.75">
      <c r="A54" s="1" t="s">
        <v>64</v>
      </c>
      <c r="B54" s="1" t="s">
        <v>39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0</f>
        <v>0</v>
      </c>
      <c r="J54" s="20">
        <f t="shared" si="7"/>
        <v>0</v>
      </c>
      <c r="K54" s="8"/>
      <c r="L54" s="52" t="s">
        <v>85</v>
      </c>
      <c r="M54" s="52"/>
      <c r="N54" s="52"/>
      <c r="O54" s="52"/>
      <c r="P54" s="52"/>
      <c r="Q54" s="52"/>
      <c r="R54" s="52"/>
    </row>
    <row r="55" spans="1:11" ht="15.75">
      <c r="A55" s="1" t="s">
        <v>64</v>
      </c>
      <c r="B55" s="1" t="s">
        <v>40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0</f>
        <v>0</v>
      </c>
      <c r="J55" s="20">
        <f t="shared" si="7"/>
        <v>0</v>
      </c>
      <c r="K55" s="8"/>
    </row>
    <row r="56" spans="1:11" ht="15.75">
      <c r="A56" s="1" t="s">
        <v>64</v>
      </c>
      <c r="B56" s="1" t="s">
        <v>41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>0</f>
        <v>0</v>
      </c>
      <c r="J56" s="20">
        <f t="shared" si="7"/>
        <v>0</v>
      </c>
      <c r="K56" s="8"/>
    </row>
    <row r="57" spans="1:11" ht="15.75">
      <c r="A57" s="1" t="s">
        <v>64</v>
      </c>
      <c r="B57" s="1" t="s">
        <v>42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>0</f>
        <v>0</v>
      </c>
      <c r="J57" s="20">
        <f t="shared" si="7"/>
        <v>0</v>
      </c>
      <c r="K57" s="8"/>
    </row>
    <row r="58" spans="1:11" ht="15.75">
      <c r="A58" s="1" t="s">
        <v>65</v>
      </c>
      <c r="B58" s="1" t="s">
        <v>43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>0</f>
        <v>0</v>
      </c>
      <c r="J58" s="20">
        <f t="shared" si="7"/>
        <v>0</v>
      </c>
      <c r="K58" s="8"/>
    </row>
    <row r="59" spans="1:11" ht="15.75">
      <c r="A59" s="58" t="s">
        <v>12</v>
      </c>
      <c r="B59" s="59"/>
      <c r="C59" s="20">
        <f aca="true" t="shared" si="10" ref="C59:I59">SUM(C41:C58)</f>
        <v>0</v>
      </c>
      <c r="D59" s="20">
        <f t="shared" si="10"/>
        <v>0</v>
      </c>
      <c r="E59" s="20">
        <f t="shared" si="10"/>
        <v>0</v>
      </c>
      <c r="F59" s="20">
        <f t="shared" si="10"/>
        <v>0</v>
      </c>
      <c r="G59" s="20">
        <f t="shared" si="10"/>
        <v>0</v>
      </c>
      <c r="H59" s="20">
        <f t="shared" si="10"/>
        <v>0</v>
      </c>
      <c r="I59" s="20">
        <f t="shared" si="10"/>
        <v>0</v>
      </c>
      <c r="J59" s="20">
        <f>SUM(J41:J58)</f>
        <v>0</v>
      </c>
      <c r="K59" s="8"/>
    </row>
  </sheetData>
  <sheetProtection/>
  <mergeCells count="29">
    <mergeCell ref="A1:R1"/>
    <mergeCell ref="A2:K2"/>
    <mergeCell ref="A5:A7"/>
    <mergeCell ref="A8:A9"/>
    <mergeCell ref="A10:A12"/>
    <mergeCell ref="A14:B14"/>
    <mergeCell ref="L16:S16"/>
    <mergeCell ref="T16:T17"/>
    <mergeCell ref="A16:J16"/>
    <mergeCell ref="A18:A21"/>
    <mergeCell ref="L18:L21"/>
    <mergeCell ref="A22:A25"/>
    <mergeCell ref="L22:L25"/>
    <mergeCell ref="A59:B59"/>
    <mergeCell ref="L53:R53"/>
    <mergeCell ref="A26:A29"/>
    <mergeCell ref="L26:L29"/>
    <mergeCell ref="A30:A32"/>
    <mergeCell ref="L30:L32"/>
    <mergeCell ref="A33:A35"/>
    <mergeCell ref="L33:L35"/>
    <mergeCell ref="L54:R54"/>
    <mergeCell ref="L43:M43"/>
    <mergeCell ref="L45:S45"/>
    <mergeCell ref="L48:M48"/>
    <mergeCell ref="L37:M37"/>
    <mergeCell ref="A39:J39"/>
    <mergeCell ref="L39:S39"/>
    <mergeCell ref="L51:R5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:R1"/>
    </sheetView>
  </sheetViews>
  <sheetFormatPr defaultColWidth="9.00390625" defaultRowHeight="15.75"/>
  <cols>
    <col min="2" max="2" width="11.00390625" style="0" customWidth="1"/>
  </cols>
  <sheetData>
    <row r="1" spans="1:18" ht="15.75">
      <c r="A1" s="68" t="s">
        <v>130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</row>
    <row r="2" spans="1:18" ht="15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6"/>
      <c r="M2" s="16"/>
      <c r="N2" s="16"/>
      <c r="O2" s="16"/>
      <c r="P2" s="16"/>
      <c r="Q2" s="16"/>
      <c r="R2" s="16"/>
    </row>
    <row r="3" spans="1:18" ht="15.75">
      <c r="A3" s="17" t="s">
        <v>62</v>
      </c>
      <c r="B3" s="17" t="s">
        <v>1</v>
      </c>
      <c r="C3" s="27" t="s">
        <v>94</v>
      </c>
      <c r="D3" s="27" t="s">
        <v>96</v>
      </c>
      <c r="E3" s="27" t="s">
        <v>98</v>
      </c>
      <c r="F3" s="27" t="s">
        <v>100</v>
      </c>
      <c r="G3" s="27" t="s">
        <v>88</v>
      </c>
      <c r="H3" s="27" t="s">
        <v>90</v>
      </c>
      <c r="I3" s="27" t="s">
        <v>92</v>
      </c>
      <c r="J3" s="27" t="s">
        <v>93</v>
      </c>
      <c r="K3" s="33" t="s">
        <v>2</v>
      </c>
      <c r="L3" s="16"/>
      <c r="M3" s="16"/>
      <c r="N3" s="16"/>
      <c r="O3" s="16"/>
      <c r="P3" s="16"/>
      <c r="Q3" s="16"/>
      <c r="R3" s="16"/>
    </row>
    <row r="4" spans="1:18" ht="32.25">
      <c r="A4" s="19" t="s">
        <v>56</v>
      </c>
      <c r="B4" s="1" t="s">
        <v>9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f>0</f>
        <v>0</v>
      </c>
      <c r="J4" s="1">
        <f>0</f>
        <v>0</v>
      </c>
      <c r="K4" s="20">
        <f aca="true" t="shared" si="0" ref="K4:K13">SUM(C4:J4)</f>
        <v>0</v>
      </c>
      <c r="M4" s="16"/>
      <c r="N4" s="16"/>
      <c r="O4" s="16"/>
      <c r="P4" s="16"/>
      <c r="Q4" s="16"/>
      <c r="R4" s="16"/>
    </row>
    <row r="5" spans="1:18" ht="15.75">
      <c r="A5" s="65" t="s">
        <v>57</v>
      </c>
      <c r="B5" s="1" t="s">
        <v>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f>0</f>
        <v>0</v>
      </c>
      <c r="J5" s="1">
        <f>0</f>
        <v>0</v>
      </c>
      <c r="K5" s="20">
        <f t="shared" si="0"/>
        <v>0</v>
      </c>
      <c r="M5" s="16"/>
      <c r="N5" s="16"/>
      <c r="O5" s="16"/>
      <c r="P5" s="16"/>
      <c r="Q5" s="16"/>
      <c r="R5" s="16"/>
    </row>
    <row r="6" spans="1:18" ht="15.75">
      <c r="A6" s="67"/>
      <c r="B6" s="1" t="s">
        <v>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f>0</f>
        <v>0</v>
      </c>
      <c r="J6" s="1">
        <f>0</f>
        <v>0</v>
      </c>
      <c r="K6" s="20">
        <f t="shared" si="0"/>
        <v>0</v>
      </c>
      <c r="M6" s="16"/>
      <c r="N6" s="16"/>
      <c r="O6" s="16"/>
      <c r="P6" s="16"/>
      <c r="Q6" s="16"/>
      <c r="R6" s="16"/>
    </row>
    <row r="7" spans="1:18" ht="15.75">
      <c r="A7" s="66"/>
      <c r="B7" s="1" t="s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f>0</f>
        <v>0</v>
      </c>
      <c r="J7" s="1">
        <f>0</f>
        <v>0</v>
      </c>
      <c r="K7" s="20">
        <f t="shared" si="0"/>
        <v>0</v>
      </c>
      <c r="M7" s="16"/>
      <c r="N7" s="16"/>
      <c r="O7" s="16"/>
      <c r="P7" s="16"/>
      <c r="Q7" s="16"/>
      <c r="R7" s="16"/>
    </row>
    <row r="8" spans="1:18" ht="15.75">
      <c r="A8" s="65" t="s">
        <v>58</v>
      </c>
      <c r="B8" s="1" t="s">
        <v>11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f>0</f>
        <v>0</v>
      </c>
      <c r="J8" s="1">
        <f>0</f>
        <v>0</v>
      </c>
      <c r="K8" s="20">
        <f t="shared" si="0"/>
        <v>0</v>
      </c>
      <c r="M8" s="16"/>
      <c r="N8" s="16"/>
      <c r="O8" s="16"/>
      <c r="P8" s="16"/>
      <c r="Q8" s="16"/>
      <c r="R8" s="16"/>
    </row>
    <row r="9" spans="1:18" ht="15.75">
      <c r="A9" s="66"/>
      <c r="B9" s="1" t="s">
        <v>10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>0</f>
        <v>0</v>
      </c>
      <c r="J9" s="1">
        <f>0</f>
        <v>0</v>
      </c>
      <c r="K9" s="20">
        <f t="shared" si="0"/>
        <v>0</v>
      </c>
      <c r="M9" s="16"/>
      <c r="N9" s="16"/>
      <c r="O9" s="16" t="s">
        <v>54</v>
      </c>
      <c r="P9" s="16"/>
      <c r="Q9" s="16"/>
      <c r="R9" s="16"/>
    </row>
    <row r="10" spans="1:18" ht="15.75">
      <c r="A10" s="65" t="s">
        <v>59</v>
      </c>
      <c r="B10" s="1" t="s">
        <v>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f>0</f>
        <v>0</v>
      </c>
      <c r="J10" s="1">
        <f>0</f>
        <v>0</v>
      </c>
      <c r="K10" s="20">
        <f t="shared" si="0"/>
        <v>0</v>
      </c>
      <c r="M10" s="16"/>
      <c r="N10" s="16"/>
      <c r="O10" s="16"/>
      <c r="P10" s="16"/>
      <c r="Q10" s="16"/>
      <c r="R10" s="16"/>
    </row>
    <row r="11" spans="1:18" ht="15.75">
      <c r="A11" s="67"/>
      <c r="B11" s="1" t="s">
        <v>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f>0</f>
        <v>0</v>
      </c>
      <c r="J11" s="1">
        <f>0</f>
        <v>0</v>
      </c>
      <c r="K11" s="20">
        <f t="shared" si="0"/>
        <v>0</v>
      </c>
      <c r="M11" s="16"/>
      <c r="N11" s="16"/>
      <c r="O11" s="16"/>
      <c r="P11" s="16"/>
      <c r="Q11" s="16"/>
      <c r="R11" s="16"/>
    </row>
    <row r="12" spans="1:18" ht="15.75">
      <c r="A12" s="66"/>
      <c r="B12" s="1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f>0</f>
        <v>0</v>
      </c>
      <c r="J12" s="1">
        <f>0</f>
        <v>0</v>
      </c>
      <c r="K12" s="20">
        <f t="shared" si="0"/>
        <v>0</v>
      </c>
      <c r="M12" s="16"/>
      <c r="N12" s="16"/>
      <c r="O12" s="16"/>
      <c r="P12" s="16"/>
      <c r="Q12" s="16"/>
      <c r="R12" s="16"/>
    </row>
    <row r="13" spans="1:18" ht="32.25">
      <c r="A13" s="19" t="s">
        <v>60</v>
      </c>
      <c r="B13" s="1" t="s">
        <v>61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f>0</f>
        <v>0</v>
      </c>
      <c r="J13" s="1">
        <f>0</f>
        <v>0</v>
      </c>
      <c r="K13" s="20">
        <f t="shared" si="0"/>
        <v>0</v>
      </c>
      <c r="M13" s="16"/>
      <c r="N13" s="16"/>
      <c r="O13" s="16"/>
      <c r="P13" s="16"/>
      <c r="Q13" s="16"/>
      <c r="R13" s="16"/>
    </row>
    <row r="14" spans="1:18" ht="15.75">
      <c r="A14" s="58" t="s">
        <v>12</v>
      </c>
      <c r="B14" s="59"/>
      <c r="C14" s="20">
        <f aca="true" t="shared" si="1" ref="C14:K14">SUM(C4:C13)</f>
        <v>0</v>
      </c>
      <c r="D14" s="20">
        <f t="shared" si="1"/>
        <v>0</v>
      </c>
      <c r="E14" s="20">
        <f t="shared" si="1"/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M14" s="16"/>
      <c r="N14" s="16"/>
      <c r="O14" s="16"/>
      <c r="P14" s="16"/>
      <c r="Q14" s="16"/>
      <c r="R14" s="16"/>
    </row>
    <row r="16" spans="1:20" ht="15.75">
      <c r="A16" s="53" t="s">
        <v>13</v>
      </c>
      <c r="B16" s="54"/>
      <c r="C16" s="54"/>
      <c r="D16" s="54"/>
      <c r="E16" s="54"/>
      <c r="F16" s="54"/>
      <c r="G16" s="54"/>
      <c r="H16" s="54"/>
      <c r="I16" s="54"/>
      <c r="J16" s="55"/>
      <c r="K16" s="25"/>
      <c r="L16" s="53" t="s">
        <v>32</v>
      </c>
      <c r="M16" s="54"/>
      <c r="N16" s="54"/>
      <c r="O16" s="54"/>
      <c r="P16" s="54"/>
      <c r="Q16" s="54"/>
      <c r="R16" s="54"/>
      <c r="S16" s="54"/>
      <c r="T16" s="60" t="s">
        <v>78</v>
      </c>
    </row>
    <row r="17" spans="1:20" ht="15.75">
      <c r="A17" s="27" t="s">
        <v>62</v>
      </c>
      <c r="B17" s="27" t="s">
        <v>1</v>
      </c>
      <c r="C17" s="27" t="s">
        <v>94</v>
      </c>
      <c r="D17" s="27" t="s">
        <v>96</v>
      </c>
      <c r="E17" s="27" t="s">
        <v>98</v>
      </c>
      <c r="F17" s="27" t="s">
        <v>100</v>
      </c>
      <c r="G17" s="27" t="s">
        <v>88</v>
      </c>
      <c r="H17" s="27" t="s">
        <v>90</v>
      </c>
      <c r="I17" s="27" t="s">
        <v>92</v>
      </c>
      <c r="J17" s="31" t="s">
        <v>2</v>
      </c>
      <c r="K17" s="26"/>
      <c r="L17" s="27" t="s">
        <v>62</v>
      </c>
      <c r="M17" s="27" t="s">
        <v>1</v>
      </c>
      <c r="N17" s="27" t="s">
        <v>94</v>
      </c>
      <c r="O17" s="27" t="s">
        <v>96</v>
      </c>
      <c r="P17" s="27" t="s">
        <v>98</v>
      </c>
      <c r="Q17" s="27" t="s">
        <v>100</v>
      </c>
      <c r="R17" s="27" t="s">
        <v>88</v>
      </c>
      <c r="S17" s="32" t="s">
        <v>2</v>
      </c>
      <c r="T17" s="61"/>
    </row>
    <row r="18" spans="1:20" ht="15.75">
      <c r="A18" s="62" t="s">
        <v>66</v>
      </c>
      <c r="B18" s="1" t="s">
        <v>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>0</f>
        <v>0</v>
      </c>
      <c r="I18" s="5">
        <f>0</f>
        <v>0</v>
      </c>
      <c r="J18" s="21">
        <f>SUM(C18:I18)</f>
        <v>0</v>
      </c>
      <c r="K18" s="24"/>
      <c r="L18" s="62" t="s">
        <v>69</v>
      </c>
      <c r="M18" s="1" t="s">
        <v>25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23">
        <f>SUM(N18:R18)</f>
        <v>0</v>
      </c>
      <c r="T18" s="7">
        <f aca="true" t="shared" si="2" ref="T18:T37">S18+J18</f>
        <v>0</v>
      </c>
    </row>
    <row r="19" spans="1:20" ht="15.75">
      <c r="A19" s="63"/>
      <c r="B19" s="1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>0</f>
        <v>0</v>
      </c>
      <c r="I19" s="5">
        <f>0</f>
        <v>0</v>
      </c>
      <c r="J19" s="21">
        <f aca="true" t="shared" si="3" ref="J19:J37">SUM(C19:I19)</f>
        <v>0</v>
      </c>
      <c r="K19" s="24"/>
      <c r="L19" s="63"/>
      <c r="M19" s="1" t="s">
        <v>27</v>
      </c>
      <c r="N19" s="5">
        <v>0</v>
      </c>
      <c r="O19" s="5">
        <v>0</v>
      </c>
      <c r="P19" s="5">
        <v>0</v>
      </c>
      <c r="Q19" s="5">
        <v>0</v>
      </c>
      <c r="R19" s="6">
        <v>0</v>
      </c>
      <c r="S19" s="23">
        <f aca="true" t="shared" si="4" ref="S19:S36">SUM(N19:R19)</f>
        <v>0</v>
      </c>
      <c r="T19" s="7">
        <f t="shared" si="2"/>
        <v>0</v>
      </c>
    </row>
    <row r="20" spans="1:20" ht="15.75">
      <c r="A20" s="63"/>
      <c r="B20" s="1" t="s">
        <v>24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>0</f>
        <v>0</v>
      </c>
      <c r="I20" s="5">
        <f>0</f>
        <v>0</v>
      </c>
      <c r="J20" s="21">
        <f t="shared" si="3"/>
        <v>0</v>
      </c>
      <c r="K20" s="24"/>
      <c r="L20" s="63"/>
      <c r="M20" s="1" t="s">
        <v>24</v>
      </c>
      <c r="N20" s="5">
        <v>0</v>
      </c>
      <c r="O20" s="5">
        <v>0</v>
      </c>
      <c r="P20" s="5">
        <v>0</v>
      </c>
      <c r="Q20" s="5">
        <v>0</v>
      </c>
      <c r="R20" s="6">
        <v>0</v>
      </c>
      <c r="S20" s="23">
        <f t="shared" si="4"/>
        <v>0</v>
      </c>
      <c r="T20" s="7">
        <f t="shared" si="2"/>
        <v>0</v>
      </c>
    </row>
    <row r="21" spans="1:20" ht="15.75">
      <c r="A21" s="64"/>
      <c r="B21" s="1" t="s">
        <v>26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>0</f>
        <v>0</v>
      </c>
      <c r="I21" s="5">
        <f>0</f>
        <v>0</v>
      </c>
      <c r="J21" s="21">
        <f t="shared" si="3"/>
        <v>0</v>
      </c>
      <c r="K21" s="24"/>
      <c r="L21" s="64"/>
      <c r="M21" s="1" t="s">
        <v>26</v>
      </c>
      <c r="N21" s="5">
        <v>0</v>
      </c>
      <c r="O21" s="5">
        <v>0</v>
      </c>
      <c r="P21" s="5">
        <v>0</v>
      </c>
      <c r="Q21" s="5">
        <v>0</v>
      </c>
      <c r="R21" s="6">
        <v>0</v>
      </c>
      <c r="S21" s="23">
        <f t="shared" si="4"/>
        <v>0</v>
      </c>
      <c r="T21" s="7">
        <f t="shared" si="2"/>
        <v>0</v>
      </c>
    </row>
    <row r="22" spans="1:20" ht="15.75">
      <c r="A22" s="62" t="s">
        <v>63</v>
      </c>
      <c r="B22" s="1" t="s">
        <v>16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>0</f>
        <v>0</v>
      </c>
      <c r="I22" s="5">
        <f>0</f>
        <v>0</v>
      </c>
      <c r="J22" s="21">
        <f t="shared" si="3"/>
        <v>0</v>
      </c>
      <c r="K22" s="28"/>
      <c r="L22" s="62" t="s">
        <v>75</v>
      </c>
      <c r="M22" s="1" t="s">
        <v>16</v>
      </c>
      <c r="N22" s="5">
        <v>0</v>
      </c>
      <c r="O22" s="5">
        <v>0</v>
      </c>
      <c r="P22" s="5">
        <v>0</v>
      </c>
      <c r="Q22" s="5">
        <v>0</v>
      </c>
      <c r="R22" s="6">
        <v>0</v>
      </c>
      <c r="S22" s="23">
        <f t="shared" si="4"/>
        <v>0</v>
      </c>
      <c r="T22" s="7">
        <f t="shared" si="2"/>
        <v>0</v>
      </c>
    </row>
    <row r="23" spans="1:20" ht="15.75">
      <c r="A23" s="63"/>
      <c r="B23" s="1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>0</f>
        <v>0</v>
      </c>
      <c r="I23" s="5">
        <f>0</f>
        <v>0</v>
      </c>
      <c r="J23" s="21">
        <f t="shared" si="3"/>
        <v>0</v>
      </c>
      <c r="K23" s="28"/>
      <c r="L23" s="63"/>
      <c r="M23" s="1" t="s">
        <v>15</v>
      </c>
      <c r="N23" s="5">
        <v>0</v>
      </c>
      <c r="O23" s="5">
        <v>0</v>
      </c>
      <c r="P23" s="5">
        <v>0</v>
      </c>
      <c r="Q23" s="5">
        <v>0</v>
      </c>
      <c r="R23" s="6">
        <v>0</v>
      </c>
      <c r="S23" s="23">
        <f t="shared" si="4"/>
        <v>0</v>
      </c>
      <c r="T23" s="7">
        <f t="shared" si="2"/>
        <v>0</v>
      </c>
    </row>
    <row r="24" spans="1:20" ht="15.75">
      <c r="A24" s="63"/>
      <c r="B24" s="1" t="s">
        <v>17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>0</f>
        <v>0</v>
      </c>
      <c r="I24" s="5">
        <f>0</f>
        <v>0</v>
      </c>
      <c r="J24" s="21">
        <f t="shared" si="3"/>
        <v>0</v>
      </c>
      <c r="K24" s="28"/>
      <c r="L24" s="63"/>
      <c r="M24" s="1" t="s">
        <v>17</v>
      </c>
      <c r="N24" s="5">
        <v>0</v>
      </c>
      <c r="O24" s="5">
        <v>0</v>
      </c>
      <c r="P24" s="5">
        <v>0</v>
      </c>
      <c r="Q24" s="5">
        <v>0</v>
      </c>
      <c r="R24" s="6">
        <v>0</v>
      </c>
      <c r="S24" s="23">
        <f t="shared" si="4"/>
        <v>0</v>
      </c>
      <c r="T24" s="7">
        <f t="shared" si="2"/>
        <v>0</v>
      </c>
    </row>
    <row r="25" spans="1:20" ht="15.75">
      <c r="A25" s="64"/>
      <c r="B25" s="15" t="s">
        <v>14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>0</f>
        <v>0</v>
      </c>
      <c r="I25" s="5">
        <f>0</f>
        <v>0</v>
      </c>
      <c r="J25" s="21">
        <f t="shared" si="3"/>
        <v>0</v>
      </c>
      <c r="K25" s="28"/>
      <c r="L25" s="64"/>
      <c r="M25" s="15" t="s">
        <v>14</v>
      </c>
      <c r="N25" s="5">
        <v>0</v>
      </c>
      <c r="O25" s="5">
        <v>0</v>
      </c>
      <c r="P25" s="5">
        <v>0</v>
      </c>
      <c r="Q25" s="5">
        <v>0</v>
      </c>
      <c r="R25" s="6">
        <v>0</v>
      </c>
      <c r="S25" s="23">
        <f t="shared" si="4"/>
        <v>0</v>
      </c>
      <c r="T25" s="7">
        <f t="shared" si="2"/>
        <v>0</v>
      </c>
    </row>
    <row r="26" spans="1:20" ht="15.75">
      <c r="A26" s="62" t="s">
        <v>67</v>
      </c>
      <c r="B26" s="1" t="s">
        <v>31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f>0</f>
        <v>0</v>
      </c>
      <c r="I26" s="5">
        <f>0</f>
        <v>0</v>
      </c>
      <c r="J26" s="21">
        <f t="shared" si="3"/>
        <v>0</v>
      </c>
      <c r="K26" s="24"/>
      <c r="L26" s="62" t="s">
        <v>70</v>
      </c>
      <c r="M26" s="1" t="s">
        <v>31</v>
      </c>
      <c r="N26" s="5">
        <v>0</v>
      </c>
      <c r="O26" s="5">
        <v>0</v>
      </c>
      <c r="P26" s="5">
        <v>0</v>
      </c>
      <c r="Q26" s="5">
        <v>0</v>
      </c>
      <c r="R26" s="6">
        <v>0</v>
      </c>
      <c r="S26" s="23">
        <f t="shared" si="4"/>
        <v>0</v>
      </c>
      <c r="T26" s="7">
        <f t="shared" si="2"/>
        <v>0</v>
      </c>
    </row>
    <row r="27" spans="1:20" ht="15.75">
      <c r="A27" s="63"/>
      <c r="B27" s="1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>0</f>
        <v>0</v>
      </c>
      <c r="I27" s="5">
        <f>0</f>
        <v>0</v>
      </c>
      <c r="J27" s="21">
        <f t="shared" si="3"/>
        <v>0</v>
      </c>
      <c r="K27" s="24"/>
      <c r="L27" s="63"/>
      <c r="M27" s="1" t="s">
        <v>30</v>
      </c>
      <c r="N27" s="5">
        <v>0</v>
      </c>
      <c r="O27" s="5">
        <v>0</v>
      </c>
      <c r="P27" s="5">
        <v>0</v>
      </c>
      <c r="Q27" s="5">
        <v>0</v>
      </c>
      <c r="R27" s="6">
        <v>0</v>
      </c>
      <c r="S27" s="23">
        <f t="shared" si="4"/>
        <v>0</v>
      </c>
      <c r="T27" s="7">
        <f t="shared" si="2"/>
        <v>0</v>
      </c>
    </row>
    <row r="28" spans="1:20" ht="15.75">
      <c r="A28" s="63"/>
      <c r="B28" s="1" t="s">
        <v>29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>0</f>
        <v>0</v>
      </c>
      <c r="I28" s="5">
        <f>0</f>
        <v>0</v>
      </c>
      <c r="J28" s="21">
        <f t="shared" si="3"/>
        <v>0</v>
      </c>
      <c r="K28" s="24"/>
      <c r="L28" s="63"/>
      <c r="M28" s="1" t="s">
        <v>29</v>
      </c>
      <c r="N28" s="5">
        <v>0</v>
      </c>
      <c r="O28" s="5">
        <v>0</v>
      </c>
      <c r="P28" s="5">
        <v>0</v>
      </c>
      <c r="Q28" s="5">
        <v>0</v>
      </c>
      <c r="R28" s="6">
        <v>0</v>
      </c>
      <c r="S28" s="23">
        <f t="shared" si="4"/>
        <v>0</v>
      </c>
      <c r="T28" s="7">
        <f t="shared" si="2"/>
        <v>0</v>
      </c>
    </row>
    <row r="29" spans="1:20" ht="15.75">
      <c r="A29" s="64"/>
      <c r="B29" s="1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>0</f>
        <v>0</v>
      </c>
      <c r="I29" s="5">
        <f>0</f>
        <v>0</v>
      </c>
      <c r="J29" s="21">
        <f t="shared" si="3"/>
        <v>0</v>
      </c>
      <c r="K29" s="24"/>
      <c r="L29" s="64"/>
      <c r="M29" s="1" t="s">
        <v>28</v>
      </c>
      <c r="N29" s="5">
        <v>0</v>
      </c>
      <c r="O29" s="5">
        <v>0</v>
      </c>
      <c r="P29" s="5">
        <v>0</v>
      </c>
      <c r="Q29" s="5">
        <v>0</v>
      </c>
      <c r="R29" s="6">
        <v>0</v>
      </c>
      <c r="S29" s="23">
        <f t="shared" si="4"/>
        <v>0</v>
      </c>
      <c r="T29" s="7">
        <f t="shared" si="2"/>
        <v>0</v>
      </c>
    </row>
    <row r="30" spans="1:20" ht="15.75">
      <c r="A30" s="62" t="s">
        <v>64</v>
      </c>
      <c r="B30" s="1" t="s">
        <v>18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f>0</f>
        <v>0</v>
      </c>
      <c r="I30" s="5">
        <f>0</f>
        <v>0</v>
      </c>
      <c r="J30" s="21">
        <f t="shared" si="3"/>
        <v>0</v>
      </c>
      <c r="K30" s="28"/>
      <c r="L30" s="62" t="s">
        <v>64</v>
      </c>
      <c r="M30" s="1" t="s">
        <v>18</v>
      </c>
      <c r="N30" s="5">
        <v>0</v>
      </c>
      <c r="O30" s="5">
        <v>0</v>
      </c>
      <c r="P30" s="5">
        <v>0</v>
      </c>
      <c r="Q30" s="5">
        <v>0</v>
      </c>
      <c r="R30" s="6">
        <v>0</v>
      </c>
      <c r="S30" s="23">
        <f t="shared" si="4"/>
        <v>0</v>
      </c>
      <c r="T30" s="7">
        <f t="shared" si="2"/>
        <v>0</v>
      </c>
    </row>
    <row r="31" spans="1:20" ht="15.75">
      <c r="A31" s="63"/>
      <c r="B31" s="1" t="s">
        <v>19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>0</f>
        <v>0</v>
      </c>
      <c r="I31" s="5">
        <f>0</f>
        <v>0</v>
      </c>
      <c r="J31" s="21">
        <f t="shared" si="3"/>
        <v>0</v>
      </c>
      <c r="K31" s="28"/>
      <c r="L31" s="63"/>
      <c r="M31" s="1" t="s">
        <v>19</v>
      </c>
      <c r="N31" s="5">
        <v>0</v>
      </c>
      <c r="O31" s="5">
        <v>0</v>
      </c>
      <c r="P31" s="5">
        <v>0</v>
      </c>
      <c r="Q31" s="5">
        <v>0</v>
      </c>
      <c r="R31" s="6">
        <v>0</v>
      </c>
      <c r="S31" s="23">
        <f t="shared" si="4"/>
        <v>0</v>
      </c>
      <c r="T31" s="7">
        <f t="shared" si="2"/>
        <v>0</v>
      </c>
    </row>
    <row r="32" spans="1:20" ht="15.75">
      <c r="A32" s="64"/>
      <c r="B32" s="1" t="s">
        <v>20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>0</f>
        <v>0</v>
      </c>
      <c r="I32" s="5">
        <f>0</f>
        <v>0</v>
      </c>
      <c r="J32" s="21">
        <f t="shared" si="3"/>
        <v>0</v>
      </c>
      <c r="K32" s="28"/>
      <c r="L32" s="64"/>
      <c r="M32" s="1" t="s">
        <v>20</v>
      </c>
      <c r="N32" s="5">
        <v>0</v>
      </c>
      <c r="O32" s="5">
        <v>0</v>
      </c>
      <c r="P32" s="5">
        <v>0</v>
      </c>
      <c r="Q32" s="5">
        <v>0</v>
      </c>
      <c r="R32" s="6">
        <v>0</v>
      </c>
      <c r="S32" s="23">
        <f t="shared" si="4"/>
        <v>0</v>
      </c>
      <c r="T32" s="7">
        <f t="shared" si="2"/>
        <v>0</v>
      </c>
    </row>
    <row r="33" spans="1:20" ht="15.75">
      <c r="A33" s="62" t="s">
        <v>65</v>
      </c>
      <c r="B33" s="1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>0</f>
        <v>0</v>
      </c>
      <c r="I33" s="5">
        <f>0</f>
        <v>0</v>
      </c>
      <c r="J33" s="21">
        <f t="shared" si="3"/>
        <v>0</v>
      </c>
      <c r="K33" s="24"/>
      <c r="L33" s="62" t="s">
        <v>71</v>
      </c>
      <c r="M33" s="1" t="s">
        <v>22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23">
        <f t="shared" si="4"/>
        <v>0</v>
      </c>
      <c r="T33" s="7">
        <f t="shared" si="2"/>
        <v>0</v>
      </c>
    </row>
    <row r="34" spans="1:20" ht="15.75">
      <c r="A34" s="63"/>
      <c r="B34" s="1" t="s">
        <v>21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>0</f>
        <v>0</v>
      </c>
      <c r="I34" s="5">
        <f>0</f>
        <v>0</v>
      </c>
      <c r="J34" s="21">
        <f t="shared" si="3"/>
        <v>0</v>
      </c>
      <c r="K34" s="24"/>
      <c r="L34" s="63"/>
      <c r="M34" s="1" t="s">
        <v>21</v>
      </c>
      <c r="N34" s="5">
        <v>0</v>
      </c>
      <c r="O34" s="5">
        <v>0</v>
      </c>
      <c r="P34" s="5">
        <v>0</v>
      </c>
      <c r="Q34" s="5">
        <v>0</v>
      </c>
      <c r="R34" s="6">
        <v>0</v>
      </c>
      <c r="S34" s="23">
        <f t="shared" si="4"/>
        <v>0</v>
      </c>
      <c r="T34" s="7">
        <f t="shared" si="2"/>
        <v>0</v>
      </c>
    </row>
    <row r="35" spans="1:20" ht="15.75">
      <c r="A35" s="64"/>
      <c r="B35" s="1" t="s">
        <v>23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f>0</f>
        <v>0</v>
      </c>
      <c r="I35" s="5">
        <f>0</f>
        <v>0</v>
      </c>
      <c r="J35" s="21">
        <f t="shared" si="3"/>
        <v>0</v>
      </c>
      <c r="K35" s="24"/>
      <c r="L35" s="64"/>
      <c r="M35" s="1" t="s">
        <v>23</v>
      </c>
      <c r="N35" s="5">
        <v>0</v>
      </c>
      <c r="O35" s="5">
        <v>0</v>
      </c>
      <c r="P35" s="5">
        <v>0</v>
      </c>
      <c r="Q35" s="5">
        <v>0</v>
      </c>
      <c r="R35" s="6">
        <v>0</v>
      </c>
      <c r="S35" s="23">
        <f t="shared" si="4"/>
        <v>0</v>
      </c>
      <c r="T35" s="7">
        <f t="shared" si="2"/>
        <v>0</v>
      </c>
    </row>
    <row r="36" spans="1:20" ht="15.75">
      <c r="A36" s="1"/>
      <c r="B36" s="1"/>
      <c r="C36" s="5"/>
      <c r="D36" s="5"/>
      <c r="E36" s="5"/>
      <c r="F36" s="5"/>
      <c r="G36" s="5"/>
      <c r="H36" s="5"/>
      <c r="I36" s="5"/>
      <c r="J36" s="5"/>
      <c r="K36" s="30"/>
      <c r="L36" s="18" t="s">
        <v>68</v>
      </c>
      <c r="M36" s="1" t="s">
        <v>55</v>
      </c>
      <c r="N36" s="5">
        <v>0</v>
      </c>
      <c r="O36" s="5">
        <v>0</v>
      </c>
      <c r="P36" s="5">
        <v>0</v>
      </c>
      <c r="Q36" s="5">
        <v>0</v>
      </c>
      <c r="R36" s="6">
        <v>0</v>
      </c>
      <c r="S36" s="23">
        <f t="shared" si="4"/>
        <v>0</v>
      </c>
      <c r="T36" s="7">
        <f t="shared" si="2"/>
        <v>0</v>
      </c>
    </row>
    <row r="37" spans="1:20" ht="15.75">
      <c r="A37" s="1"/>
      <c r="B37" s="20" t="s">
        <v>12</v>
      </c>
      <c r="C37" s="20">
        <f aca="true" t="shared" si="5" ref="C37:I37">SUM(C18:C36)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1">
        <f t="shared" si="3"/>
        <v>0</v>
      </c>
      <c r="K37" s="29"/>
      <c r="L37" s="58" t="s">
        <v>76</v>
      </c>
      <c r="M37" s="59" t="s">
        <v>12</v>
      </c>
      <c r="N37" s="20">
        <f aca="true" t="shared" si="6" ref="N37:S37">SUM(N18:N36)</f>
        <v>0</v>
      </c>
      <c r="O37" s="20">
        <f t="shared" si="6"/>
        <v>0</v>
      </c>
      <c r="P37" s="20">
        <f t="shared" si="6"/>
        <v>0</v>
      </c>
      <c r="Q37" s="20">
        <f t="shared" si="6"/>
        <v>0</v>
      </c>
      <c r="R37" s="20">
        <f t="shared" si="6"/>
        <v>0</v>
      </c>
      <c r="S37" s="20">
        <f t="shared" si="6"/>
        <v>0</v>
      </c>
      <c r="T37" s="22">
        <f t="shared" si="2"/>
        <v>0</v>
      </c>
    </row>
    <row r="39" spans="1:19" ht="15.75">
      <c r="A39" s="53" t="s">
        <v>33</v>
      </c>
      <c r="B39" s="54"/>
      <c r="C39" s="54"/>
      <c r="D39" s="54"/>
      <c r="E39" s="54"/>
      <c r="F39" s="54"/>
      <c r="G39" s="54"/>
      <c r="H39" s="54"/>
      <c r="I39" s="54"/>
      <c r="J39" s="55"/>
      <c r="K39" s="8"/>
      <c r="L39" s="53" t="s">
        <v>52</v>
      </c>
      <c r="M39" s="54"/>
      <c r="N39" s="54"/>
      <c r="O39" s="54"/>
      <c r="P39" s="54"/>
      <c r="Q39" s="54"/>
      <c r="R39" s="54"/>
      <c r="S39" s="55"/>
    </row>
    <row r="40" spans="1:19" ht="15.75">
      <c r="A40" s="27" t="s">
        <v>62</v>
      </c>
      <c r="B40" s="27" t="s">
        <v>77</v>
      </c>
      <c r="C40" s="27" t="s">
        <v>95</v>
      </c>
      <c r="D40" s="27" t="s">
        <v>97</v>
      </c>
      <c r="E40" s="27" t="s">
        <v>99</v>
      </c>
      <c r="F40" s="27" t="s">
        <v>101</v>
      </c>
      <c r="G40" s="27" t="s">
        <v>89</v>
      </c>
      <c r="H40" s="27" t="s">
        <v>91</v>
      </c>
      <c r="I40" s="27" t="s">
        <v>92</v>
      </c>
      <c r="J40" s="31" t="s">
        <v>12</v>
      </c>
      <c r="K40" s="8"/>
      <c r="L40" s="27" t="s">
        <v>62</v>
      </c>
      <c r="M40" s="27" t="s">
        <v>1</v>
      </c>
      <c r="N40" s="27" t="s">
        <v>95</v>
      </c>
      <c r="O40" s="27" t="s">
        <v>97</v>
      </c>
      <c r="P40" s="27" t="s">
        <v>99</v>
      </c>
      <c r="Q40" s="27" t="s">
        <v>101</v>
      </c>
      <c r="R40" s="27" t="s">
        <v>89</v>
      </c>
      <c r="S40" s="31" t="s">
        <v>2</v>
      </c>
    </row>
    <row r="41" spans="1:19" ht="15.75">
      <c r="A41" s="1" t="s">
        <v>66</v>
      </c>
      <c r="B41" s="1" t="s">
        <v>48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0</f>
        <v>0</v>
      </c>
      <c r="J41" s="20">
        <f>SUM(C41:I41)</f>
        <v>0</v>
      </c>
      <c r="K41" s="8"/>
      <c r="L41" s="1" t="s">
        <v>66</v>
      </c>
      <c r="M41" s="1" t="s">
        <v>27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20">
        <f>SUM(N41:R41)</f>
        <v>0</v>
      </c>
    </row>
    <row r="42" spans="1:19" ht="15.75">
      <c r="A42" s="1" t="s">
        <v>66</v>
      </c>
      <c r="B42" s="1" t="s">
        <v>45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0</f>
        <v>0</v>
      </c>
      <c r="J42" s="20">
        <f aca="true" t="shared" si="7" ref="J42:J58">SUM(C42:I42)</f>
        <v>0</v>
      </c>
      <c r="K42" s="8"/>
      <c r="L42" s="1" t="s">
        <v>70</v>
      </c>
      <c r="M42" s="1" t="s">
        <v>28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0">
        <f>SUM(N42:R42)</f>
        <v>0</v>
      </c>
    </row>
    <row r="43" spans="1:19" ht="15.75">
      <c r="A43" s="1" t="s">
        <v>66</v>
      </c>
      <c r="B43" s="1" t="s">
        <v>47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0</f>
        <v>0</v>
      </c>
      <c r="J43" s="20">
        <f t="shared" si="7"/>
        <v>0</v>
      </c>
      <c r="K43" s="8"/>
      <c r="L43" s="58" t="s">
        <v>76</v>
      </c>
      <c r="M43" s="59"/>
      <c r="N43" s="20">
        <f aca="true" t="shared" si="8" ref="N43:S43">SUM(N41:N42)</f>
        <v>0</v>
      </c>
      <c r="O43" s="20">
        <f t="shared" si="8"/>
        <v>0</v>
      </c>
      <c r="P43" s="20">
        <f t="shared" si="8"/>
        <v>0</v>
      </c>
      <c r="Q43" s="20">
        <f t="shared" si="8"/>
        <v>0</v>
      </c>
      <c r="R43" s="20">
        <f t="shared" si="8"/>
        <v>0</v>
      </c>
      <c r="S43" s="20">
        <f t="shared" si="8"/>
        <v>0</v>
      </c>
    </row>
    <row r="44" spans="1:11" ht="15.75">
      <c r="A44" s="1" t="s">
        <v>66</v>
      </c>
      <c r="B44" s="1" t="s">
        <v>44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>0</f>
        <v>0</v>
      </c>
      <c r="J44" s="20">
        <f t="shared" si="7"/>
        <v>0</v>
      </c>
      <c r="K44" s="8"/>
    </row>
    <row r="45" spans="1:19" ht="15.75">
      <c r="A45" s="1" t="s">
        <v>66</v>
      </c>
      <c r="B45" s="1" t="s">
        <v>46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0</f>
        <v>0</v>
      </c>
      <c r="J45" s="20">
        <f t="shared" si="7"/>
        <v>0</v>
      </c>
      <c r="K45" s="8"/>
      <c r="L45" s="53" t="s">
        <v>53</v>
      </c>
      <c r="M45" s="54"/>
      <c r="N45" s="54"/>
      <c r="O45" s="54"/>
      <c r="P45" s="54"/>
      <c r="Q45" s="54"/>
      <c r="R45" s="54"/>
      <c r="S45" s="55"/>
    </row>
    <row r="46" spans="1:19" ht="15.75">
      <c r="A46" s="1" t="s">
        <v>63</v>
      </c>
      <c r="B46" s="1" t="s">
        <v>38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0</f>
        <v>0</v>
      </c>
      <c r="J46" s="20">
        <f t="shared" si="7"/>
        <v>0</v>
      </c>
      <c r="K46" s="8"/>
      <c r="L46" s="27" t="s">
        <v>62</v>
      </c>
      <c r="M46" s="27" t="s">
        <v>1</v>
      </c>
      <c r="N46" s="27" t="s">
        <v>95</v>
      </c>
      <c r="O46" s="27" t="s">
        <v>97</v>
      </c>
      <c r="P46" s="27" t="s">
        <v>99</v>
      </c>
      <c r="Q46" s="27" t="s">
        <v>101</v>
      </c>
      <c r="R46" s="27" t="s">
        <v>89</v>
      </c>
      <c r="S46" s="31" t="s">
        <v>2</v>
      </c>
    </row>
    <row r="47" spans="1:19" ht="15.75">
      <c r="A47" s="1" t="s">
        <v>63</v>
      </c>
      <c r="B47" s="1" t="s">
        <v>37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0</f>
        <v>0</v>
      </c>
      <c r="J47" s="20">
        <f t="shared" si="7"/>
        <v>0</v>
      </c>
      <c r="K47" s="8"/>
      <c r="L47" s="1" t="s">
        <v>65</v>
      </c>
      <c r="M47" s="1" t="s">
        <v>23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20">
        <f>SUM(N47:R47)</f>
        <v>0</v>
      </c>
    </row>
    <row r="48" spans="1:19" ht="15.75">
      <c r="A48" s="1" t="s">
        <v>63</v>
      </c>
      <c r="B48" s="1" t="s">
        <v>35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0</f>
        <v>0</v>
      </c>
      <c r="J48" s="20">
        <f t="shared" si="7"/>
        <v>0</v>
      </c>
      <c r="K48" s="8"/>
      <c r="L48" s="58" t="s">
        <v>76</v>
      </c>
      <c r="M48" s="59"/>
      <c r="N48" s="20">
        <f aca="true" t="shared" si="9" ref="N48:S48">SUM(N47:N47)</f>
        <v>0</v>
      </c>
      <c r="O48" s="20">
        <f t="shared" si="9"/>
        <v>0</v>
      </c>
      <c r="P48" s="20">
        <f t="shared" si="9"/>
        <v>0</v>
      </c>
      <c r="Q48" s="20">
        <f t="shared" si="9"/>
        <v>0</v>
      </c>
      <c r="R48" s="20">
        <f t="shared" si="9"/>
        <v>0</v>
      </c>
      <c r="S48" s="20">
        <f t="shared" si="9"/>
        <v>0</v>
      </c>
    </row>
    <row r="49" spans="1:11" ht="15.75">
      <c r="A49" s="1" t="s">
        <v>63</v>
      </c>
      <c r="B49" s="1" t="s">
        <v>34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0</f>
        <v>0</v>
      </c>
      <c r="J49" s="20">
        <f t="shared" si="7"/>
        <v>0</v>
      </c>
      <c r="K49" s="8"/>
    </row>
    <row r="50" spans="1:11" ht="15.75">
      <c r="A50" s="1" t="s">
        <v>67</v>
      </c>
      <c r="B50" s="1" t="s">
        <v>36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>0</f>
        <v>0</v>
      </c>
      <c r="J50" s="20">
        <f t="shared" si="7"/>
        <v>0</v>
      </c>
      <c r="K50" s="8"/>
    </row>
    <row r="51" spans="1:18" ht="15.75">
      <c r="A51" s="1" t="s">
        <v>67</v>
      </c>
      <c r="B51" s="1" t="s">
        <v>51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>0</f>
        <v>0</v>
      </c>
      <c r="J51" s="20">
        <f t="shared" si="7"/>
        <v>0</v>
      </c>
      <c r="K51" s="8"/>
      <c r="L51" s="45" t="s">
        <v>83</v>
      </c>
      <c r="M51" s="46"/>
      <c r="N51" s="46"/>
      <c r="O51" s="46"/>
      <c r="P51" s="46"/>
      <c r="Q51" s="46"/>
      <c r="R51" s="47"/>
    </row>
    <row r="52" spans="1:18" ht="15.75">
      <c r="A52" s="1" t="s">
        <v>67</v>
      </c>
      <c r="B52" s="1" t="s">
        <v>50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>0</f>
        <v>0</v>
      </c>
      <c r="J52" s="20">
        <f t="shared" si="7"/>
        <v>0</v>
      </c>
      <c r="K52" s="8"/>
      <c r="L52" s="48"/>
      <c r="M52" s="49"/>
      <c r="N52" s="49"/>
      <c r="O52" s="49"/>
      <c r="P52" s="49"/>
      <c r="Q52" s="49"/>
      <c r="R52" s="50"/>
    </row>
    <row r="53" spans="1:18" ht="15.75">
      <c r="A53" s="1" t="s">
        <v>67</v>
      </c>
      <c r="B53" s="1" t="s">
        <v>49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>0</f>
        <v>0</v>
      </c>
      <c r="J53" s="20">
        <f t="shared" si="7"/>
        <v>0</v>
      </c>
      <c r="K53" s="8"/>
      <c r="L53" s="51" t="s">
        <v>84</v>
      </c>
      <c r="M53" s="51"/>
      <c r="N53" s="51"/>
      <c r="O53" s="51"/>
      <c r="P53" s="51"/>
      <c r="Q53" s="51"/>
      <c r="R53" s="51"/>
    </row>
    <row r="54" spans="1:18" ht="15.75">
      <c r="A54" s="1" t="s">
        <v>64</v>
      </c>
      <c r="B54" s="1" t="s">
        <v>39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0</f>
        <v>0</v>
      </c>
      <c r="J54" s="20">
        <f t="shared" si="7"/>
        <v>0</v>
      </c>
      <c r="K54" s="8"/>
      <c r="L54" s="52" t="s">
        <v>85</v>
      </c>
      <c r="M54" s="52"/>
      <c r="N54" s="52"/>
      <c r="O54" s="52"/>
      <c r="P54" s="52"/>
      <c r="Q54" s="52"/>
      <c r="R54" s="52"/>
    </row>
    <row r="55" spans="1:11" ht="15.75">
      <c r="A55" s="1" t="s">
        <v>64</v>
      </c>
      <c r="B55" s="1" t="s">
        <v>40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0</f>
        <v>0</v>
      </c>
      <c r="J55" s="20">
        <f t="shared" si="7"/>
        <v>0</v>
      </c>
      <c r="K55" s="8"/>
    </row>
    <row r="56" spans="1:11" ht="15.75">
      <c r="A56" s="1" t="s">
        <v>64</v>
      </c>
      <c r="B56" s="1" t="s">
        <v>41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>0</f>
        <v>0</v>
      </c>
      <c r="J56" s="20">
        <f t="shared" si="7"/>
        <v>0</v>
      </c>
      <c r="K56" s="8"/>
    </row>
    <row r="57" spans="1:11" ht="15.75">
      <c r="A57" s="1" t="s">
        <v>64</v>
      </c>
      <c r="B57" s="1" t="s">
        <v>42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>0</f>
        <v>0</v>
      </c>
      <c r="J57" s="20">
        <f t="shared" si="7"/>
        <v>0</v>
      </c>
      <c r="K57" s="8"/>
    </row>
    <row r="58" spans="1:11" ht="15.75">
      <c r="A58" s="1" t="s">
        <v>65</v>
      </c>
      <c r="B58" s="1" t="s">
        <v>43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>0</f>
        <v>0</v>
      </c>
      <c r="J58" s="20">
        <f t="shared" si="7"/>
        <v>0</v>
      </c>
      <c r="K58" s="8"/>
    </row>
    <row r="59" spans="1:11" ht="15.75">
      <c r="A59" s="58" t="s">
        <v>12</v>
      </c>
      <c r="B59" s="59"/>
      <c r="C59" s="20">
        <f aca="true" t="shared" si="10" ref="C59:I59">SUM(C41:C58)</f>
        <v>0</v>
      </c>
      <c r="D59" s="20">
        <f t="shared" si="10"/>
        <v>0</v>
      </c>
      <c r="E59" s="20">
        <f t="shared" si="10"/>
        <v>0</v>
      </c>
      <c r="F59" s="20">
        <f t="shared" si="10"/>
        <v>0</v>
      </c>
      <c r="G59" s="20">
        <f t="shared" si="10"/>
        <v>0</v>
      </c>
      <c r="H59" s="20">
        <f t="shared" si="10"/>
        <v>0</v>
      </c>
      <c r="I59" s="20">
        <f t="shared" si="10"/>
        <v>0</v>
      </c>
      <c r="J59" s="20">
        <f>SUM(J41:J58)</f>
        <v>0</v>
      </c>
      <c r="K59" s="8"/>
    </row>
  </sheetData>
  <sheetProtection/>
  <mergeCells count="29">
    <mergeCell ref="A1:R1"/>
    <mergeCell ref="A2:K2"/>
    <mergeCell ref="A5:A7"/>
    <mergeCell ref="A8:A9"/>
    <mergeCell ref="A10:A12"/>
    <mergeCell ref="A14:B14"/>
    <mergeCell ref="L16:S16"/>
    <mergeCell ref="T16:T17"/>
    <mergeCell ref="A16:J16"/>
    <mergeCell ref="A18:A21"/>
    <mergeCell ref="L18:L21"/>
    <mergeCell ref="A22:A25"/>
    <mergeCell ref="L22:L25"/>
    <mergeCell ref="A59:B59"/>
    <mergeCell ref="L53:R53"/>
    <mergeCell ref="A26:A29"/>
    <mergeCell ref="L26:L29"/>
    <mergeCell ref="A30:A32"/>
    <mergeCell ref="L30:L32"/>
    <mergeCell ref="A33:A35"/>
    <mergeCell ref="L33:L35"/>
    <mergeCell ref="L54:R54"/>
    <mergeCell ref="L43:M43"/>
    <mergeCell ref="L45:S45"/>
    <mergeCell ref="L48:M48"/>
    <mergeCell ref="L37:M37"/>
    <mergeCell ref="A39:J39"/>
    <mergeCell ref="L39:S39"/>
    <mergeCell ref="L51:R5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0.50390625" style="0" bestFit="1" customWidth="1"/>
  </cols>
  <sheetData>
    <row r="1" ht="15.75">
      <c r="A1" t="s">
        <v>129</v>
      </c>
    </row>
    <row r="3" spans="1:4" ht="15.75">
      <c r="A3" s="53" t="s">
        <v>72</v>
      </c>
      <c r="B3" s="54"/>
      <c r="C3" s="54"/>
      <c r="D3" s="55"/>
    </row>
    <row r="4" spans="1:4" ht="15.75">
      <c r="A4" s="27" t="s">
        <v>62</v>
      </c>
      <c r="B4" s="27" t="s">
        <v>1</v>
      </c>
      <c r="C4" s="27" t="s">
        <v>73</v>
      </c>
      <c r="D4" s="31" t="s">
        <v>2</v>
      </c>
    </row>
    <row r="5" spans="1:4" ht="15.75">
      <c r="A5" s="62" t="s">
        <v>63</v>
      </c>
      <c r="B5" s="1" t="s">
        <v>37</v>
      </c>
      <c r="C5" s="1">
        <v>6</v>
      </c>
      <c r="D5" s="20">
        <f>SUM(C5:C5)</f>
        <v>6</v>
      </c>
    </row>
    <row r="6" spans="1:4" ht="15.75">
      <c r="A6" s="64"/>
      <c r="B6" s="1" t="s">
        <v>35</v>
      </c>
      <c r="C6" s="1">
        <v>1</v>
      </c>
      <c r="D6" s="20">
        <f>SUM(C6:C6)</f>
        <v>1</v>
      </c>
    </row>
    <row r="7" spans="1:4" ht="15.75">
      <c r="A7" s="62" t="s">
        <v>67</v>
      </c>
      <c r="B7" s="1" t="s">
        <v>36</v>
      </c>
      <c r="C7" s="1">
        <v>3</v>
      </c>
      <c r="D7" s="20">
        <f>SUM(C7:C7)</f>
        <v>3</v>
      </c>
    </row>
    <row r="8" spans="1:4" ht="15.75">
      <c r="A8" s="63"/>
      <c r="B8" s="1" t="s">
        <v>50</v>
      </c>
      <c r="C8" s="1">
        <v>8</v>
      </c>
      <c r="D8" s="20">
        <f>SUM(C8:C8)</f>
        <v>8</v>
      </c>
    </row>
    <row r="9" spans="1:4" ht="15.75">
      <c r="A9" s="64"/>
      <c r="B9" s="1" t="s">
        <v>107</v>
      </c>
      <c r="C9" s="1">
        <v>2</v>
      </c>
      <c r="D9" s="20">
        <f>SUM(C9:C9)</f>
        <v>2</v>
      </c>
    </row>
    <row r="10" spans="1:4" ht="15.75">
      <c r="A10" s="58" t="s">
        <v>76</v>
      </c>
      <c r="B10" s="59" t="s">
        <v>12</v>
      </c>
      <c r="C10" s="20">
        <f>SUM(C5:C9)</f>
        <v>20</v>
      </c>
      <c r="D10" s="20">
        <f>SUM(D5:D9)</f>
        <v>20</v>
      </c>
    </row>
  </sheetData>
  <sheetProtection/>
  <mergeCells count="4">
    <mergeCell ref="A3:D3"/>
    <mergeCell ref="A7:A9"/>
    <mergeCell ref="A10:B10"/>
    <mergeCell ref="A5:A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zoomScalePageLayoutView="0" workbookViewId="0" topLeftCell="B40">
      <selection activeCell="Q60" sqref="Q60"/>
    </sheetView>
  </sheetViews>
  <sheetFormatPr defaultColWidth="9.00390625" defaultRowHeight="15.75"/>
  <cols>
    <col min="1" max="1" width="10.50390625" style="0" bestFit="1" customWidth="1"/>
    <col min="2" max="2" width="16.125" style="0" bestFit="1" customWidth="1"/>
    <col min="11" max="11" width="6.00390625" style="0" bestFit="1" customWidth="1"/>
    <col min="12" max="12" width="10.50390625" style="0" bestFit="1" customWidth="1"/>
    <col min="13" max="13" width="12.875" style="0" bestFit="1" customWidth="1"/>
  </cols>
  <sheetData>
    <row r="1" spans="1:18" ht="15.75">
      <c r="A1" s="68" t="s">
        <v>143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</row>
    <row r="2" spans="1:18" ht="15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6"/>
      <c r="M2" s="16"/>
      <c r="N2" s="16"/>
      <c r="O2" s="16"/>
      <c r="P2" s="16"/>
      <c r="Q2" s="16"/>
      <c r="R2" s="16"/>
    </row>
    <row r="3" spans="1:18" ht="15.75">
      <c r="A3" s="17" t="s">
        <v>62</v>
      </c>
      <c r="B3" s="17" t="s">
        <v>1</v>
      </c>
      <c r="C3" s="27" t="s">
        <v>94</v>
      </c>
      <c r="D3" s="27" t="s">
        <v>96</v>
      </c>
      <c r="E3" s="27" t="s">
        <v>98</v>
      </c>
      <c r="F3" s="27" t="s">
        <v>100</v>
      </c>
      <c r="G3" s="27" t="s">
        <v>88</v>
      </c>
      <c r="H3" s="27" t="s">
        <v>90</v>
      </c>
      <c r="I3" s="27" t="s">
        <v>92</v>
      </c>
      <c r="J3" s="27" t="s">
        <v>93</v>
      </c>
      <c r="K3" s="33" t="s">
        <v>2</v>
      </c>
      <c r="L3" s="16"/>
      <c r="M3" s="37"/>
      <c r="N3" s="37"/>
      <c r="O3" s="37"/>
      <c r="P3" s="37"/>
      <c r="Q3" s="37"/>
      <c r="R3" s="37"/>
    </row>
    <row r="4" spans="1:18" ht="15.75">
      <c r="A4" s="19" t="s">
        <v>56</v>
      </c>
      <c r="B4" s="1" t="s">
        <v>9</v>
      </c>
      <c r="C4" s="1">
        <v>5</v>
      </c>
      <c r="D4" s="1">
        <v>4</v>
      </c>
      <c r="E4" s="1">
        <v>3</v>
      </c>
      <c r="F4" s="1">
        <v>2</v>
      </c>
      <c r="G4" s="1">
        <v>2</v>
      </c>
      <c r="H4" s="1">
        <v>2</v>
      </c>
      <c r="I4" s="1">
        <v>2</v>
      </c>
      <c r="J4" s="1">
        <v>0</v>
      </c>
      <c r="K4" s="20">
        <f aca="true" t="shared" si="0" ref="K4:K13">SUM(C4:J4)</f>
        <v>20</v>
      </c>
      <c r="M4" s="37"/>
      <c r="N4" s="37"/>
      <c r="O4" s="37"/>
      <c r="P4" s="37"/>
      <c r="Q4" s="37"/>
      <c r="R4" s="37"/>
    </row>
    <row r="5" spans="1:18" ht="15.75">
      <c r="A5" s="65" t="s">
        <v>57</v>
      </c>
      <c r="B5" s="1" t="s">
        <v>5</v>
      </c>
      <c r="C5" s="1">
        <v>1</v>
      </c>
      <c r="D5" s="1">
        <v>3</v>
      </c>
      <c r="E5" s="1">
        <v>4</v>
      </c>
      <c r="F5" s="1">
        <v>1</v>
      </c>
      <c r="G5" s="1">
        <v>2</v>
      </c>
      <c r="H5" s="1">
        <v>3</v>
      </c>
      <c r="I5" s="1">
        <v>2</v>
      </c>
      <c r="J5" s="1">
        <v>0</v>
      </c>
      <c r="K5" s="20">
        <f t="shared" si="0"/>
        <v>16</v>
      </c>
      <c r="M5" s="37"/>
      <c r="N5" s="37"/>
      <c r="O5" s="37"/>
      <c r="P5" s="37"/>
      <c r="Q5" s="37"/>
      <c r="R5" s="37"/>
    </row>
    <row r="6" spans="1:18" ht="15.75">
      <c r="A6" s="67"/>
      <c r="B6" s="1" t="s">
        <v>4</v>
      </c>
      <c r="C6" s="1">
        <v>1</v>
      </c>
      <c r="D6" s="1">
        <v>1</v>
      </c>
      <c r="E6" s="1">
        <v>0</v>
      </c>
      <c r="F6" s="1">
        <v>2</v>
      </c>
      <c r="G6" s="1">
        <v>2</v>
      </c>
      <c r="H6" s="1">
        <v>2</v>
      </c>
      <c r="I6" s="1">
        <v>0</v>
      </c>
      <c r="J6" s="1">
        <v>0</v>
      </c>
      <c r="K6" s="20">
        <f t="shared" si="0"/>
        <v>8</v>
      </c>
      <c r="M6" s="37"/>
      <c r="N6" s="37"/>
      <c r="O6" s="37"/>
      <c r="P6" s="37"/>
      <c r="Q6" s="37"/>
      <c r="R6" s="37"/>
    </row>
    <row r="7" spans="1:18" ht="15.75">
      <c r="A7" s="66"/>
      <c r="B7" s="1" t="s">
        <v>3</v>
      </c>
      <c r="C7" s="1">
        <v>1</v>
      </c>
      <c r="D7" s="1">
        <v>2</v>
      </c>
      <c r="E7" s="1">
        <v>1</v>
      </c>
      <c r="F7" s="1">
        <v>1</v>
      </c>
      <c r="G7" s="1">
        <v>1</v>
      </c>
      <c r="H7" s="1">
        <v>1</v>
      </c>
      <c r="I7" s="1">
        <v>0</v>
      </c>
      <c r="J7" s="1">
        <v>0</v>
      </c>
      <c r="K7" s="20">
        <f t="shared" si="0"/>
        <v>7</v>
      </c>
      <c r="M7" s="37"/>
      <c r="N7" s="37"/>
      <c r="O7" s="37"/>
      <c r="P7" s="37"/>
      <c r="Q7" s="37"/>
      <c r="R7" s="37"/>
    </row>
    <row r="8" spans="1:18" ht="15.75">
      <c r="A8" s="65" t="s">
        <v>58</v>
      </c>
      <c r="B8" s="1" t="s">
        <v>11</v>
      </c>
      <c r="C8" s="1">
        <v>4</v>
      </c>
      <c r="D8" s="1">
        <v>1</v>
      </c>
      <c r="E8" s="1">
        <v>0</v>
      </c>
      <c r="F8" s="1">
        <v>1</v>
      </c>
      <c r="G8" s="1">
        <v>0</v>
      </c>
      <c r="H8" s="1">
        <v>0</v>
      </c>
      <c r="I8" s="1">
        <v>1</v>
      </c>
      <c r="J8" s="1">
        <v>0</v>
      </c>
      <c r="K8" s="20">
        <f t="shared" si="0"/>
        <v>7</v>
      </c>
      <c r="M8" s="37"/>
      <c r="N8" s="37"/>
      <c r="O8" s="37"/>
      <c r="P8" s="37"/>
      <c r="Q8" s="37"/>
      <c r="R8" s="37"/>
    </row>
    <row r="9" spans="1:18" ht="15.75">
      <c r="A9" s="66"/>
      <c r="B9" s="1" t="s">
        <v>10</v>
      </c>
      <c r="C9" s="1">
        <v>4</v>
      </c>
      <c r="D9" s="1">
        <v>1</v>
      </c>
      <c r="E9" s="1">
        <v>4</v>
      </c>
      <c r="F9" s="1">
        <v>2</v>
      </c>
      <c r="G9" s="1">
        <v>2</v>
      </c>
      <c r="H9" s="1">
        <v>2</v>
      </c>
      <c r="I9" s="1">
        <v>0</v>
      </c>
      <c r="J9" s="1">
        <v>0</v>
      </c>
      <c r="K9" s="20">
        <f t="shared" si="0"/>
        <v>15</v>
      </c>
      <c r="M9" s="37"/>
      <c r="N9" s="37"/>
      <c r="O9" s="37"/>
      <c r="P9" s="37"/>
      <c r="Q9" s="37"/>
      <c r="R9" s="37"/>
    </row>
    <row r="10" spans="1:18" ht="15.75">
      <c r="A10" s="65" t="s">
        <v>59</v>
      </c>
      <c r="B10" s="1" t="s">
        <v>6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2</v>
      </c>
      <c r="J10" s="1">
        <v>0</v>
      </c>
      <c r="K10" s="20">
        <f t="shared" si="0"/>
        <v>8</v>
      </c>
      <c r="M10" s="37"/>
      <c r="N10" s="37"/>
      <c r="O10" s="37"/>
      <c r="P10" s="37"/>
      <c r="Q10" s="37"/>
      <c r="R10" s="37"/>
    </row>
    <row r="11" spans="1:18" ht="15.75">
      <c r="A11" s="67"/>
      <c r="B11" s="1" t="s">
        <v>7</v>
      </c>
      <c r="C11" s="1">
        <v>4</v>
      </c>
      <c r="D11" s="1">
        <v>0</v>
      </c>
      <c r="E11" s="1">
        <v>1</v>
      </c>
      <c r="F11" s="1">
        <v>2</v>
      </c>
      <c r="G11" s="1">
        <v>2</v>
      </c>
      <c r="H11" s="1">
        <v>1</v>
      </c>
      <c r="I11" s="1">
        <v>4</v>
      </c>
      <c r="J11" s="1">
        <v>0</v>
      </c>
      <c r="K11" s="20">
        <f t="shared" si="0"/>
        <v>14</v>
      </c>
      <c r="M11" s="37"/>
      <c r="N11" s="37"/>
      <c r="O11" s="37"/>
      <c r="P11" s="37" t="s">
        <v>54</v>
      </c>
      <c r="Q11" s="37"/>
      <c r="R11" s="37"/>
    </row>
    <row r="12" spans="1:18" ht="15.75">
      <c r="A12" s="66"/>
      <c r="B12" s="1" t="s">
        <v>8</v>
      </c>
      <c r="C12" s="1">
        <v>0</v>
      </c>
      <c r="D12" s="1">
        <v>1</v>
      </c>
      <c r="E12" s="1">
        <v>0</v>
      </c>
      <c r="F12" s="1">
        <v>0</v>
      </c>
      <c r="G12" s="1">
        <v>1</v>
      </c>
      <c r="H12" s="1">
        <v>0</v>
      </c>
      <c r="I12" s="1">
        <v>1</v>
      </c>
      <c r="J12" s="1">
        <v>0</v>
      </c>
      <c r="K12" s="20">
        <f t="shared" si="0"/>
        <v>3</v>
      </c>
      <c r="M12" s="37"/>
      <c r="N12" s="37"/>
      <c r="O12" s="37"/>
      <c r="P12" s="37"/>
      <c r="Q12" s="37"/>
      <c r="R12" s="37"/>
    </row>
    <row r="13" spans="1:18" ht="15.75">
      <c r="A13" s="19" t="s">
        <v>60</v>
      </c>
      <c r="B13" s="1" t="s">
        <v>61</v>
      </c>
      <c r="C13" s="1">
        <v>7</v>
      </c>
      <c r="D13" s="1">
        <v>7</v>
      </c>
      <c r="E13" s="1">
        <v>7</v>
      </c>
      <c r="F13" s="1">
        <v>4</v>
      </c>
      <c r="G13" s="1">
        <v>3</v>
      </c>
      <c r="H13" s="1">
        <v>8</v>
      </c>
      <c r="I13" s="1">
        <v>4</v>
      </c>
      <c r="J13" s="1">
        <v>0</v>
      </c>
      <c r="K13" s="20">
        <f t="shared" si="0"/>
        <v>40</v>
      </c>
      <c r="M13" s="37"/>
      <c r="N13" s="37"/>
      <c r="O13" s="37"/>
      <c r="P13" s="37"/>
      <c r="Q13" s="37"/>
      <c r="R13" s="37"/>
    </row>
    <row r="14" spans="1:18" ht="15.75">
      <c r="A14" s="58" t="s">
        <v>12</v>
      </c>
      <c r="B14" s="59"/>
      <c r="C14" s="20">
        <f aca="true" t="shared" si="1" ref="C14:K14">SUM(C4:C13)</f>
        <v>28</v>
      </c>
      <c r="D14" s="20">
        <f t="shared" si="1"/>
        <v>21</v>
      </c>
      <c r="E14" s="20">
        <f t="shared" si="1"/>
        <v>21</v>
      </c>
      <c r="F14" s="20">
        <f t="shared" si="1"/>
        <v>16</v>
      </c>
      <c r="G14" s="20">
        <f t="shared" si="1"/>
        <v>16</v>
      </c>
      <c r="H14" s="20">
        <f t="shared" si="1"/>
        <v>20</v>
      </c>
      <c r="I14" s="20">
        <f t="shared" si="1"/>
        <v>16</v>
      </c>
      <c r="J14" s="20">
        <f t="shared" si="1"/>
        <v>0</v>
      </c>
      <c r="K14" s="20">
        <f t="shared" si="1"/>
        <v>138</v>
      </c>
      <c r="M14" s="37"/>
      <c r="N14" s="37"/>
      <c r="O14" s="37"/>
      <c r="P14" s="37"/>
      <c r="Q14" s="37"/>
      <c r="R14" s="37"/>
    </row>
    <row r="16" spans="1:20" ht="15.75">
      <c r="A16" s="53" t="s">
        <v>13</v>
      </c>
      <c r="B16" s="54"/>
      <c r="C16" s="54"/>
      <c r="D16" s="54"/>
      <c r="E16" s="54"/>
      <c r="F16" s="54"/>
      <c r="G16" s="54"/>
      <c r="H16" s="54"/>
      <c r="I16" s="54"/>
      <c r="J16" s="55"/>
      <c r="K16" s="25"/>
      <c r="L16" s="53" t="s">
        <v>32</v>
      </c>
      <c r="M16" s="54"/>
      <c r="N16" s="54"/>
      <c r="O16" s="54"/>
      <c r="P16" s="54"/>
      <c r="Q16" s="54"/>
      <c r="R16" s="54"/>
      <c r="S16" s="54"/>
      <c r="T16" s="60" t="s">
        <v>78</v>
      </c>
    </row>
    <row r="17" spans="1:20" ht="15.75">
      <c r="A17" s="27" t="s">
        <v>62</v>
      </c>
      <c r="B17" s="27" t="s">
        <v>1</v>
      </c>
      <c r="C17" s="27" t="s">
        <v>94</v>
      </c>
      <c r="D17" s="27" t="s">
        <v>96</v>
      </c>
      <c r="E17" s="27" t="s">
        <v>98</v>
      </c>
      <c r="F17" s="27" t="s">
        <v>100</v>
      </c>
      <c r="G17" s="27" t="s">
        <v>88</v>
      </c>
      <c r="H17" s="27" t="s">
        <v>90</v>
      </c>
      <c r="I17" s="27" t="s">
        <v>92</v>
      </c>
      <c r="J17" s="31" t="s">
        <v>2</v>
      </c>
      <c r="K17" s="26"/>
      <c r="L17" s="27" t="s">
        <v>62</v>
      </c>
      <c r="M17" s="27" t="s">
        <v>1</v>
      </c>
      <c r="N17" s="27" t="s">
        <v>94</v>
      </c>
      <c r="O17" s="27" t="s">
        <v>96</v>
      </c>
      <c r="P17" s="27" t="s">
        <v>98</v>
      </c>
      <c r="Q17" s="27" t="s">
        <v>100</v>
      </c>
      <c r="R17" s="27" t="s">
        <v>88</v>
      </c>
      <c r="S17" s="32" t="s">
        <v>2</v>
      </c>
      <c r="T17" s="61"/>
    </row>
    <row r="18" spans="1:20" ht="15.75">
      <c r="A18" s="62" t="s">
        <v>66</v>
      </c>
      <c r="B18" s="1" t="s">
        <v>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21">
        <f>SUM(C18:I18)</f>
        <v>0</v>
      </c>
      <c r="K18" s="24"/>
      <c r="L18" s="62" t="s">
        <v>69</v>
      </c>
      <c r="M18" s="1" t="s">
        <v>25</v>
      </c>
      <c r="N18" s="5">
        <v>4</v>
      </c>
      <c r="O18" s="5">
        <v>5</v>
      </c>
      <c r="P18" s="5">
        <v>3</v>
      </c>
      <c r="Q18" s="5">
        <v>0</v>
      </c>
      <c r="R18" s="6">
        <v>0</v>
      </c>
      <c r="S18" s="23">
        <f>SUM(N18:R18)</f>
        <v>12</v>
      </c>
      <c r="T18" s="7">
        <f aca="true" t="shared" si="2" ref="T18:T37">S18+J18</f>
        <v>12</v>
      </c>
    </row>
    <row r="19" spans="1:20" ht="15.75">
      <c r="A19" s="63"/>
      <c r="B19" s="1" t="s">
        <v>27</v>
      </c>
      <c r="C19" s="5">
        <v>12</v>
      </c>
      <c r="D19" s="5">
        <v>16</v>
      </c>
      <c r="E19" s="5">
        <v>3</v>
      </c>
      <c r="F19" s="5">
        <v>3</v>
      </c>
      <c r="G19" s="5">
        <v>3</v>
      </c>
      <c r="H19" s="5">
        <v>0</v>
      </c>
      <c r="I19" s="5">
        <v>0</v>
      </c>
      <c r="J19" s="21">
        <f aca="true" t="shared" si="3" ref="J19:J37">SUM(C19:I19)</f>
        <v>37</v>
      </c>
      <c r="K19" s="24"/>
      <c r="L19" s="63"/>
      <c r="M19" s="1" t="s">
        <v>27</v>
      </c>
      <c r="N19" s="5">
        <v>5</v>
      </c>
      <c r="O19" s="5">
        <v>0</v>
      </c>
      <c r="P19" s="5">
        <v>1</v>
      </c>
      <c r="Q19" s="5">
        <v>0</v>
      </c>
      <c r="R19" s="6">
        <v>0</v>
      </c>
      <c r="S19" s="23">
        <f aca="true" t="shared" si="4" ref="S19:S36">SUM(N19:R19)</f>
        <v>6</v>
      </c>
      <c r="T19" s="7">
        <f t="shared" si="2"/>
        <v>43</v>
      </c>
    </row>
    <row r="20" spans="1:20" ht="15.75">
      <c r="A20" s="63"/>
      <c r="B20" s="1" t="s">
        <v>24</v>
      </c>
      <c r="C20" s="5">
        <v>4</v>
      </c>
      <c r="D20" s="5">
        <v>5</v>
      </c>
      <c r="E20" s="5">
        <v>4</v>
      </c>
      <c r="F20" s="5">
        <v>0</v>
      </c>
      <c r="G20" s="5">
        <v>3</v>
      </c>
      <c r="H20" s="5">
        <v>2</v>
      </c>
      <c r="I20" s="5">
        <v>0</v>
      </c>
      <c r="J20" s="21">
        <f t="shared" si="3"/>
        <v>18</v>
      </c>
      <c r="K20" s="24"/>
      <c r="L20" s="63"/>
      <c r="M20" s="1" t="s">
        <v>24</v>
      </c>
      <c r="N20" s="5">
        <v>1</v>
      </c>
      <c r="O20" s="5">
        <v>0</v>
      </c>
      <c r="P20" s="5">
        <v>3</v>
      </c>
      <c r="Q20" s="5">
        <v>0</v>
      </c>
      <c r="R20" s="6">
        <v>0</v>
      </c>
      <c r="S20" s="23">
        <f t="shared" si="4"/>
        <v>4</v>
      </c>
      <c r="T20" s="7">
        <f t="shared" si="2"/>
        <v>22</v>
      </c>
    </row>
    <row r="21" spans="1:20" ht="15.75">
      <c r="A21" s="64"/>
      <c r="B21" s="1" t="s">
        <v>26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21">
        <f t="shared" si="3"/>
        <v>0</v>
      </c>
      <c r="K21" s="24"/>
      <c r="L21" s="64"/>
      <c r="M21" s="1" t="s">
        <v>26</v>
      </c>
      <c r="N21" s="5">
        <v>4</v>
      </c>
      <c r="O21" s="5">
        <v>3</v>
      </c>
      <c r="P21" s="5">
        <v>4</v>
      </c>
      <c r="Q21" s="5">
        <v>2</v>
      </c>
      <c r="R21" s="6">
        <v>0</v>
      </c>
      <c r="S21" s="23">
        <f t="shared" si="4"/>
        <v>13</v>
      </c>
      <c r="T21" s="7">
        <f t="shared" si="2"/>
        <v>13</v>
      </c>
    </row>
    <row r="22" spans="1:20" ht="15.75">
      <c r="A22" s="62" t="s">
        <v>63</v>
      </c>
      <c r="B22" s="1" t="s">
        <v>16</v>
      </c>
      <c r="C22" s="5">
        <v>28</v>
      </c>
      <c r="D22" s="5">
        <v>24</v>
      </c>
      <c r="E22" s="5">
        <v>15</v>
      </c>
      <c r="F22" s="5">
        <v>14</v>
      </c>
      <c r="G22" s="5">
        <v>8</v>
      </c>
      <c r="H22" s="5">
        <v>3</v>
      </c>
      <c r="I22" s="5">
        <v>0</v>
      </c>
      <c r="J22" s="21">
        <f t="shared" si="3"/>
        <v>92</v>
      </c>
      <c r="K22" s="28"/>
      <c r="L22" s="62" t="s">
        <v>75</v>
      </c>
      <c r="M22" s="1" t="s">
        <v>16</v>
      </c>
      <c r="N22" s="5">
        <v>29</v>
      </c>
      <c r="O22" s="5">
        <v>26</v>
      </c>
      <c r="P22" s="5">
        <v>7</v>
      </c>
      <c r="Q22" s="5">
        <v>4</v>
      </c>
      <c r="R22" s="6">
        <v>0</v>
      </c>
      <c r="S22" s="23">
        <f t="shared" si="4"/>
        <v>66</v>
      </c>
      <c r="T22" s="7">
        <f t="shared" si="2"/>
        <v>158</v>
      </c>
    </row>
    <row r="23" spans="1:20" ht="15.75">
      <c r="A23" s="63"/>
      <c r="B23" s="1" t="s">
        <v>15</v>
      </c>
      <c r="C23" s="5">
        <v>9</v>
      </c>
      <c r="D23" s="5">
        <v>6</v>
      </c>
      <c r="E23" s="5">
        <v>2</v>
      </c>
      <c r="F23" s="5">
        <v>2</v>
      </c>
      <c r="G23" s="5">
        <v>3</v>
      </c>
      <c r="H23" s="5">
        <v>3</v>
      </c>
      <c r="I23" s="5">
        <v>0</v>
      </c>
      <c r="J23" s="21">
        <f t="shared" si="3"/>
        <v>25</v>
      </c>
      <c r="K23" s="28"/>
      <c r="L23" s="63"/>
      <c r="M23" s="1" t="s">
        <v>15</v>
      </c>
      <c r="N23" s="5">
        <v>27</v>
      </c>
      <c r="O23" s="5">
        <v>18</v>
      </c>
      <c r="P23" s="5">
        <v>2</v>
      </c>
      <c r="Q23" s="5">
        <v>1</v>
      </c>
      <c r="R23" s="6">
        <v>0</v>
      </c>
      <c r="S23" s="23">
        <f t="shared" si="4"/>
        <v>48</v>
      </c>
      <c r="T23" s="7">
        <f t="shared" si="2"/>
        <v>73</v>
      </c>
    </row>
    <row r="24" spans="1:20" ht="15.75">
      <c r="A24" s="63"/>
      <c r="B24" s="1" t="s">
        <v>17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21">
        <f t="shared" si="3"/>
        <v>0</v>
      </c>
      <c r="K24" s="28"/>
      <c r="L24" s="63"/>
      <c r="M24" s="1" t="s">
        <v>17</v>
      </c>
      <c r="N24" s="5">
        <v>3</v>
      </c>
      <c r="O24" s="5">
        <v>4</v>
      </c>
      <c r="P24" s="5">
        <v>0</v>
      </c>
      <c r="Q24" s="5">
        <v>0</v>
      </c>
      <c r="R24" s="6">
        <v>0</v>
      </c>
      <c r="S24" s="23">
        <f t="shared" si="4"/>
        <v>7</v>
      </c>
      <c r="T24" s="7">
        <f t="shared" si="2"/>
        <v>7</v>
      </c>
    </row>
    <row r="25" spans="1:20" ht="15.75">
      <c r="A25" s="64"/>
      <c r="B25" s="15" t="s">
        <v>14</v>
      </c>
      <c r="C25" s="5">
        <v>10</v>
      </c>
      <c r="D25" s="5">
        <v>5</v>
      </c>
      <c r="E25" s="5">
        <v>5</v>
      </c>
      <c r="F25" s="5">
        <v>2</v>
      </c>
      <c r="G25" s="5">
        <v>2</v>
      </c>
      <c r="H25" s="5">
        <v>2</v>
      </c>
      <c r="I25" s="5">
        <v>0</v>
      </c>
      <c r="J25" s="21">
        <f t="shared" si="3"/>
        <v>26</v>
      </c>
      <c r="K25" s="28"/>
      <c r="L25" s="64"/>
      <c r="M25" s="15" t="s">
        <v>14</v>
      </c>
      <c r="N25" s="5">
        <v>8</v>
      </c>
      <c r="O25" s="5">
        <v>3</v>
      </c>
      <c r="P25" s="5">
        <v>1</v>
      </c>
      <c r="Q25" s="5">
        <v>0</v>
      </c>
      <c r="R25" s="6">
        <v>0</v>
      </c>
      <c r="S25" s="23">
        <f t="shared" si="4"/>
        <v>12</v>
      </c>
      <c r="T25" s="7">
        <f t="shared" si="2"/>
        <v>38</v>
      </c>
    </row>
    <row r="26" spans="1:20" ht="15.75">
      <c r="A26" s="62" t="s">
        <v>67</v>
      </c>
      <c r="B26" s="1" t="s">
        <v>31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21">
        <f t="shared" si="3"/>
        <v>0</v>
      </c>
      <c r="K26" s="24"/>
      <c r="L26" s="62" t="s">
        <v>70</v>
      </c>
      <c r="M26" s="1" t="s">
        <v>31</v>
      </c>
      <c r="N26" s="5">
        <v>1</v>
      </c>
      <c r="O26" s="5">
        <v>2</v>
      </c>
      <c r="P26" s="5">
        <v>1</v>
      </c>
      <c r="Q26" s="5">
        <v>0</v>
      </c>
      <c r="R26" s="6">
        <v>0</v>
      </c>
      <c r="S26" s="23">
        <f t="shared" si="4"/>
        <v>4</v>
      </c>
      <c r="T26" s="7">
        <f t="shared" si="2"/>
        <v>4</v>
      </c>
    </row>
    <row r="27" spans="1:20" ht="15.75">
      <c r="A27" s="63"/>
      <c r="B27" s="1" t="s">
        <v>30</v>
      </c>
      <c r="C27" s="5">
        <v>14</v>
      </c>
      <c r="D27" s="5">
        <v>4</v>
      </c>
      <c r="E27" s="5">
        <v>6</v>
      </c>
      <c r="F27" s="5">
        <v>2</v>
      </c>
      <c r="G27" s="5">
        <v>5</v>
      </c>
      <c r="H27" s="5">
        <v>2</v>
      </c>
      <c r="I27" s="5">
        <v>0</v>
      </c>
      <c r="J27" s="21">
        <f t="shared" si="3"/>
        <v>33</v>
      </c>
      <c r="K27" s="24"/>
      <c r="L27" s="63"/>
      <c r="M27" s="1" t="s">
        <v>30</v>
      </c>
      <c r="N27" s="5">
        <v>30</v>
      </c>
      <c r="O27" s="5">
        <v>28</v>
      </c>
      <c r="P27" s="5">
        <v>9</v>
      </c>
      <c r="Q27" s="5">
        <v>4</v>
      </c>
      <c r="R27" s="6">
        <v>0</v>
      </c>
      <c r="S27" s="23">
        <f t="shared" si="4"/>
        <v>71</v>
      </c>
      <c r="T27" s="7">
        <f t="shared" si="2"/>
        <v>104</v>
      </c>
    </row>
    <row r="28" spans="1:20" ht="15.75">
      <c r="A28" s="63"/>
      <c r="B28" s="1" t="s">
        <v>29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21">
        <f t="shared" si="3"/>
        <v>0</v>
      </c>
      <c r="K28" s="24"/>
      <c r="L28" s="63"/>
      <c r="M28" s="1" t="s">
        <v>29</v>
      </c>
      <c r="N28" s="5">
        <v>1</v>
      </c>
      <c r="O28" s="5">
        <v>6</v>
      </c>
      <c r="P28" s="5">
        <v>2</v>
      </c>
      <c r="Q28" s="5">
        <v>3</v>
      </c>
      <c r="R28" s="6">
        <v>0</v>
      </c>
      <c r="S28" s="23">
        <f t="shared" si="4"/>
        <v>12</v>
      </c>
      <c r="T28" s="7">
        <f t="shared" si="2"/>
        <v>12</v>
      </c>
    </row>
    <row r="29" spans="1:20" ht="15.75">
      <c r="A29" s="64"/>
      <c r="B29" s="1" t="s">
        <v>28</v>
      </c>
      <c r="C29" s="5">
        <v>12</v>
      </c>
      <c r="D29" s="5">
        <v>16</v>
      </c>
      <c r="E29" s="5">
        <v>7</v>
      </c>
      <c r="F29" s="5">
        <v>2</v>
      </c>
      <c r="G29" s="5">
        <v>1</v>
      </c>
      <c r="H29" s="5">
        <v>1</v>
      </c>
      <c r="I29" s="5">
        <v>0</v>
      </c>
      <c r="J29" s="21">
        <f t="shared" si="3"/>
        <v>39</v>
      </c>
      <c r="K29" s="24"/>
      <c r="L29" s="64"/>
      <c r="M29" s="1" t="s">
        <v>28</v>
      </c>
      <c r="N29" s="5">
        <v>17</v>
      </c>
      <c r="O29" s="5">
        <v>16</v>
      </c>
      <c r="P29" s="5">
        <v>3</v>
      </c>
      <c r="Q29" s="5">
        <v>1</v>
      </c>
      <c r="R29" s="6">
        <v>0</v>
      </c>
      <c r="S29" s="23">
        <f t="shared" si="4"/>
        <v>37</v>
      </c>
      <c r="T29" s="7">
        <f t="shared" si="2"/>
        <v>76</v>
      </c>
    </row>
    <row r="30" spans="1:20" ht="15.75">
      <c r="A30" s="62" t="s">
        <v>64</v>
      </c>
      <c r="B30" s="1" t="s">
        <v>18</v>
      </c>
      <c r="C30" s="5">
        <v>5</v>
      </c>
      <c r="D30" s="5">
        <v>2</v>
      </c>
      <c r="E30" s="5">
        <v>5</v>
      </c>
      <c r="F30" s="5">
        <v>1</v>
      </c>
      <c r="G30" s="5">
        <v>7</v>
      </c>
      <c r="H30" s="5">
        <v>0</v>
      </c>
      <c r="I30" s="5">
        <v>0</v>
      </c>
      <c r="J30" s="21">
        <f t="shared" si="3"/>
        <v>20</v>
      </c>
      <c r="K30" s="28"/>
      <c r="L30" s="62" t="s">
        <v>64</v>
      </c>
      <c r="M30" s="1" t="s">
        <v>18</v>
      </c>
      <c r="N30" s="5">
        <v>32</v>
      </c>
      <c r="O30" s="5">
        <v>28</v>
      </c>
      <c r="P30" s="5">
        <v>18</v>
      </c>
      <c r="Q30" s="5">
        <v>9</v>
      </c>
      <c r="R30" s="6">
        <v>0</v>
      </c>
      <c r="S30" s="23">
        <f t="shared" si="4"/>
        <v>87</v>
      </c>
      <c r="T30" s="7">
        <f t="shared" si="2"/>
        <v>107</v>
      </c>
    </row>
    <row r="31" spans="1:20" ht="15.75">
      <c r="A31" s="63"/>
      <c r="B31" s="1" t="s">
        <v>19</v>
      </c>
      <c r="C31" s="5">
        <v>3</v>
      </c>
      <c r="D31" s="5">
        <v>3</v>
      </c>
      <c r="E31" s="5">
        <v>7</v>
      </c>
      <c r="F31" s="5">
        <v>0</v>
      </c>
      <c r="G31" s="5">
        <v>0</v>
      </c>
      <c r="H31" s="5">
        <v>3</v>
      </c>
      <c r="I31" s="5">
        <v>0</v>
      </c>
      <c r="J31" s="21">
        <f t="shared" si="3"/>
        <v>16</v>
      </c>
      <c r="K31" s="28"/>
      <c r="L31" s="63"/>
      <c r="M31" s="1" t="s">
        <v>19</v>
      </c>
      <c r="N31" s="5">
        <v>22</v>
      </c>
      <c r="O31" s="5">
        <v>19</v>
      </c>
      <c r="P31" s="5">
        <v>8</v>
      </c>
      <c r="Q31" s="5">
        <v>2</v>
      </c>
      <c r="R31" s="6">
        <v>0</v>
      </c>
      <c r="S31" s="23">
        <f t="shared" si="4"/>
        <v>51</v>
      </c>
      <c r="T31" s="7">
        <f t="shared" si="2"/>
        <v>67</v>
      </c>
    </row>
    <row r="32" spans="1:20" ht="15.75">
      <c r="A32" s="64"/>
      <c r="B32" s="1" t="s">
        <v>20</v>
      </c>
      <c r="C32" s="5">
        <v>2</v>
      </c>
      <c r="D32" s="5">
        <v>2</v>
      </c>
      <c r="E32" s="5">
        <v>0</v>
      </c>
      <c r="F32" s="5">
        <v>0</v>
      </c>
      <c r="G32" s="5">
        <v>0</v>
      </c>
      <c r="H32" s="5">
        <v>1</v>
      </c>
      <c r="I32" s="5">
        <v>0</v>
      </c>
      <c r="J32" s="21">
        <f t="shared" si="3"/>
        <v>5</v>
      </c>
      <c r="K32" s="28"/>
      <c r="L32" s="64"/>
      <c r="M32" s="1" t="s">
        <v>20</v>
      </c>
      <c r="N32" s="5">
        <v>15</v>
      </c>
      <c r="O32" s="5">
        <v>4</v>
      </c>
      <c r="P32" s="5">
        <v>4</v>
      </c>
      <c r="Q32" s="5">
        <v>1</v>
      </c>
      <c r="R32" s="6">
        <v>0</v>
      </c>
      <c r="S32" s="23">
        <f t="shared" si="4"/>
        <v>24</v>
      </c>
      <c r="T32" s="7">
        <f t="shared" si="2"/>
        <v>29</v>
      </c>
    </row>
    <row r="33" spans="1:20" ht="15.75">
      <c r="A33" s="62" t="s">
        <v>65</v>
      </c>
      <c r="B33" s="1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21">
        <f t="shared" si="3"/>
        <v>0</v>
      </c>
      <c r="K33" s="24"/>
      <c r="L33" s="62" t="s">
        <v>71</v>
      </c>
      <c r="M33" s="1" t="s">
        <v>22</v>
      </c>
      <c r="N33" s="5">
        <v>22</v>
      </c>
      <c r="O33" s="5">
        <v>17</v>
      </c>
      <c r="P33" s="5">
        <v>1</v>
      </c>
      <c r="Q33" s="5">
        <v>2</v>
      </c>
      <c r="R33" s="6">
        <v>0</v>
      </c>
      <c r="S33" s="23">
        <f t="shared" si="4"/>
        <v>42</v>
      </c>
      <c r="T33" s="7">
        <f t="shared" si="2"/>
        <v>42</v>
      </c>
    </row>
    <row r="34" spans="1:20" ht="15.75">
      <c r="A34" s="63"/>
      <c r="B34" s="1" t="s">
        <v>21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21">
        <f t="shared" si="3"/>
        <v>0</v>
      </c>
      <c r="K34" s="24"/>
      <c r="L34" s="63"/>
      <c r="M34" s="1" t="s">
        <v>21</v>
      </c>
      <c r="N34" s="5">
        <v>22</v>
      </c>
      <c r="O34" s="5">
        <v>23</v>
      </c>
      <c r="P34" s="5">
        <v>2</v>
      </c>
      <c r="Q34" s="5">
        <v>1</v>
      </c>
      <c r="R34" s="6">
        <v>0</v>
      </c>
      <c r="S34" s="23">
        <f t="shared" si="4"/>
        <v>48</v>
      </c>
      <c r="T34" s="7">
        <f t="shared" si="2"/>
        <v>48</v>
      </c>
    </row>
    <row r="35" spans="1:20" ht="15.75">
      <c r="A35" s="64"/>
      <c r="B35" s="1" t="s">
        <v>23</v>
      </c>
      <c r="C35" s="5">
        <v>51</v>
      </c>
      <c r="D35" s="5">
        <v>57</v>
      </c>
      <c r="E35" s="5">
        <v>12</v>
      </c>
      <c r="F35" s="5">
        <v>5</v>
      </c>
      <c r="G35" s="5">
        <v>4</v>
      </c>
      <c r="H35" s="5">
        <v>3</v>
      </c>
      <c r="I35" s="5">
        <v>0</v>
      </c>
      <c r="J35" s="21">
        <f t="shared" si="3"/>
        <v>132</v>
      </c>
      <c r="K35" s="24"/>
      <c r="L35" s="64"/>
      <c r="M35" s="1" t="s">
        <v>23</v>
      </c>
      <c r="N35" s="5">
        <v>0</v>
      </c>
      <c r="O35" s="5">
        <v>0</v>
      </c>
      <c r="P35" s="5">
        <v>0</v>
      </c>
      <c r="Q35" s="5">
        <v>0</v>
      </c>
      <c r="R35" s="6">
        <v>0</v>
      </c>
      <c r="S35" s="23">
        <f t="shared" si="4"/>
        <v>0</v>
      </c>
      <c r="T35" s="7">
        <f t="shared" si="2"/>
        <v>132</v>
      </c>
    </row>
    <row r="36" spans="1:20" ht="15.75">
      <c r="A36" s="1"/>
      <c r="B36" s="1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/>
      <c r="K36" s="30"/>
      <c r="L36" s="18" t="s">
        <v>68</v>
      </c>
      <c r="M36" s="1" t="s">
        <v>55</v>
      </c>
      <c r="N36" s="5">
        <v>8</v>
      </c>
      <c r="O36" s="5">
        <v>6</v>
      </c>
      <c r="P36" s="5">
        <v>1</v>
      </c>
      <c r="Q36" s="5">
        <v>0</v>
      </c>
      <c r="R36" s="6">
        <v>0</v>
      </c>
      <c r="S36" s="23">
        <f t="shared" si="4"/>
        <v>15</v>
      </c>
      <c r="T36" s="7">
        <f t="shared" si="2"/>
        <v>15</v>
      </c>
    </row>
    <row r="37" spans="1:20" ht="15.75">
      <c r="A37" s="1"/>
      <c r="B37" s="20" t="s">
        <v>12</v>
      </c>
      <c r="C37" s="20">
        <f aca="true" t="shared" si="5" ref="C37:I37">SUM(C18:C36)</f>
        <v>150</v>
      </c>
      <c r="D37" s="20">
        <f t="shared" si="5"/>
        <v>140</v>
      </c>
      <c r="E37" s="20">
        <f t="shared" si="5"/>
        <v>66</v>
      </c>
      <c r="F37" s="20">
        <f t="shared" si="5"/>
        <v>31</v>
      </c>
      <c r="G37" s="20">
        <f t="shared" si="5"/>
        <v>36</v>
      </c>
      <c r="H37" s="20">
        <f t="shared" si="5"/>
        <v>20</v>
      </c>
      <c r="I37" s="20">
        <f t="shared" si="5"/>
        <v>0</v>
      </c>
      <c r="J37" s="21">
        <f t="shared" si="3"/>
        <v>443</v>
      </c>
      <c r="K37" s="29"/>
      <c r="L37" s="58" t="s">
        <v>76</v>
      </c>
      <c r="M37" s="59" t="s">
        <v>12</v>
      </c>
      <c r="N37" s="20">
        <f aca="true" t="shared" si="6" ref="N37:S37">SUM(N18:N36)</f>
        <v>251</v>
      </c>
      <c r="O37" s="20">
        <f t="shared" si="6"/>
        <v>208</v>
      </c>
      <c r="P37" s="20">
        <f t="shared" si="6"/>
        <v>70</v>
      </c>
      <c r="Q37" s="20">
        <f t="shared" si="6"/>
        <v>30</v>
      </c>
      <c r="R37" s="20">
        <f t="shared" si="6"/>
        <v>0</v>
      </c>
      <c r="S37" s="20">
        <f t="shared" si="6"/>
        <v>559</v>
      </c>
      <c r="T37" s="22">
        <f t="shared" si="2"/>
        <v>1002</v>
      </c>
    </row>
    <row r="39" spans="1:21" ht="15.75">
      <c r="A39" s="40" t="s">
        <v>33</v>
      </c>
      <c r="B39" s="41"/>
      <c r="C39" s="41"/>
      <c r="D39" s="41"/>
      <c r="E39" s="41"/>
      <c r="F39" s="41"/>
      <c r="G39" s="41"/>
      <c r="H39" s="41"/>
      <c r="I39" s="41"/>
      <c r="J39" s="41"/>
      <c r="K39" s="42"/>
      <c r="L39" s="8"/>
      <c r="M39" s="53" t="s">
        <v>52</v>
      </c>
      <c r="N39" s="54"/>
      <c r="O39" s="54"/>
      <c r="P39" s="54"/>
      <c r="Q39" s="54"/>
      <c r="R39" s="54"/>
      <c r="S39" s="54"/>
      <c r="T39" s="54"/>
      <c r="U39" s="55"/>
    </row>
    <row r="40" spans="1:21" ht="15.75">
      <c r="A40" s="27" t="s">
        <v>62</v>
      </c>
      <c r="B40" s="27" t="s">
        <v>77</v>
      </c>
      <c r="C40" s="27" t="s">
        <v>95</v>
      </c>
      <c r="D40" s="27" t="s">
        <v>97</v>
      </c>
      <c r="E40" s="27" t="s">
        <v>99</v>
      </c>
      <c r="F40" s="27" t="s">
        <v>101</v>
      </c>
      <c r="G40" s="27" t="s">
        <v>89</v>
      </c>
      <c r="H40" s="27" t="s">
        <v>91</v>
      </c>
      <c r="I40" s="27" t="s">
        <v>92</v>
      </c>
      <c r="J40" s="27" t="s">
        <v>93</v>
      </c>
      <c r="K40" s="31" t="s">
        <v>12</v>
      </c>
      <c r="L40" s="8"/>
      <c r="M40" s="27" t="s">
        <v>62</v>
      </c>
      <c r="N40" s="27" t="s">
        <v>1</v>
      </c>
      <c r="O40" s="27" t="s">
        <v>95</v>
      </c>
      <c r="P40" s="27" t="s">
        <v>97</v>
      </c>
      <c r="Q40" s="27" t="s">
        <v>99</v>
      </c>
      <c r="R40" s="27" t="s">
        <v>101</v>
      </c>
      <c r="S40" s="27" t="s">
        <v>89</v>
      </c>
      <c r="T40" s="27" t="s">
        <v>91</v>
      </c>
      <c r="U40" s="31" t="s">
        <v>2</v>
      </c>
    </row>
    <row r="41" spans="1:21" ht="15.75">
      <c r="A41" s="1" t="s">
        <v>66</v>
      </c>
      <c r="B41" s="1" t="s">
        <v>48</v>
      </c>
      <c r="C41" s="1">
        <v>15</v>
      </c>
      <c r="D41" s="1">
        <v>19</v>
      </c>
      <c r="E41" s="1">
        <v>24</v>
      </c>
      <c r="F41" s="1">
        <v>19</v>
      </c>
      <c r="G41" s="1">
        <v>5</v>
      </c>
      <c r="H41" s="1">
        <v>1</v>
      </c>
      <c r="I41" s="1"/>
      <c r="J41" s="1">
        <f>0</f>
        <v>0</v>
      </c>
      <c r="K41" s="20">
        <f aca="true" t="shared" si="7" ref="K41:K59">SUM(C41:J41)</f>
        <v>83</v>
      </c>
      <c r="L41" s="8"/>
      <c r="M41" s="1" t="s">
        <v>66</v>
      </c>
      <c r="N41" s="1" t="s">
        <v>27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1</v>
      </c>
      <c r="U41" s="20">
        <f>SUM(O41:T41)</f>
        <v>1</v>
      </c>
    </row>
    <row r="42" spans="1:21" ht="15.75">
      <c r="A42" s="1" t="s">
        <v>66</v>
      </c>
      <c r="B42" s="1" t="s">
        <v>45</v>
      </c>
      <c r="C42" s="1">
        <v>36</v>
      </c>
      <c r="D42" s="1">
        <v>23</v>
      </c>
      <c r="E42" s="1">
        <v>37</v>
      </c>
      <c r="F42" s="1">
        <v>44</v>
      </c>
      <c r="G42" s="1">
        <v>5</v>
      </c>
      <c r="H42" s="1">
        <v>7</v>
      </c>
      <c r="I42" s="1"/>
      <c r="J42" s="1">
        <f>0</f>
        <v>0</v>
      </c>
      <c r="K42" s="20">
        <f t="shared" si="7"/>
        <v>152</v>
      </c>
      <c r="L42" s="8"/>
      <c r="M42" s="1" t="s">
        <v>70</v>
      </c>
      <c r="N42" s="1" t="s">
        <v>28</v>
      </c>
      <c r="O42" s="1">
        <v>7</v>
      </c>
      <c r="P42" s="1">
        <v>9</v>
      </c>
      <c r="Q42" s="1">
        <v>1</v>
      </c>
      <c r="R42" s="1">
        <v>4</v>
      </c>
      <c r="S42" s="1">
        <v>2</v>
      </c>
      <c r="T42" s="1">
        <v>1</v>
      </c>
      <c r="U42" s="20">
        <f>SUM(O42:T42)</f>
        <v>24</v>
      </c>
    </row>
    <row r="43" spans="1:21" ht="15.75">
      <c r="A43" s="1" t="s">
        <v>66</v>
      </c>
      <c r="B43" s="1" t="s">
        <v>47</v>
      </c>
      <c r="C43" s="1">
        <v>49</v>
      </c>
      <c r="D43" s="1">
        <v>41</v>
      </c>
      <c r="E43" s="1">
        <v>41</v>
      </c>
      <c r="F43" s="1">
        <v>51</v>
      </c>
      <c r="G43" s="1">
        <v>4</v>
      </c>
      <c r="H43" s="1">
        <v>2</v>
      </c>
      <c r="I43" s="1"/>
      <c r="J43" s="1">
        <f>0</f>
        <v>0</v>
      </c>
      <c r="K43" s="20">
        <f t="shared" si="7"/>
        <v>188</v>
      </c>
      <c r="L43" s="8"/>
      <c r="M43" s="58" t="s">
        <v>76</v>
      </c>
      <c r="N43" s="59"/>
      <c r="O43" s="20">
        <f aca="true" t="shared" si="8" ref="O43:U43">SUM(O41:O42)</f>
        <v>7</v>
      </c>
      <c r="P43" s="20">
        <f t="shared" si="8"/>
        <v>9</v>
      </c>
      <c r="Q43" s="20">
        <f t="shared" si="8"/>
        <v>1</v>
      </c>
      <c r="R43" s="20">
        <f t="shared" si="8"/>
        <v>4</v>
      </c>
      <c r="S43" s="20">
        <f t="shared" si="8"/>
        <v>2</v>
      </c>
      <c r="T43" s="20">
        <f t="shared" si="8"/>
        <v>2</v>
      </c>
      <c r="U43" s="20">
        <f t="shared" si="8"/>
        <v>25</v>
      </c>
    </row>
    <row r="44" spans="1:12" ht="15.75">
      <c r="A44" s="1" t="s">
        <v>66</v>
      </c>
      <c r="B44" s="1" t="s">
        <v>44</v>
      </c>
      <c r="C44" s="1">
        <v>37</v>
      </c>
      <c r="D44" s="1">
        <v>44</v>
      </c>
      <c r="E44" s="1">
        <v>43</v>
      </c>
      <c r="F44" s="1">
        <v>42</v>
      </c>
      <c r="G44" s="1">
        <v>8</v>
      </c>
      <c r="H44" s="1">
        <v>6</v>
      </c>
      <c r="I44" s="1"/>
      <c r="J44" s="1">
        <f>0</f>
        <v>0</v>
      </c>
      <c r="K44" s="20">
        <f t="shared" si="7"/>
        <v>180</v>
      </c>
      <c r="L44" s="8"/>
    </row>
    <row r="45" spans="1:20" ht="15.75">
      <c r="A45" s="1" t="s">
        <v>66</v>
      </c>
      <c r="B45" s="1" t="s">
        <v>46</v>
      </c>
      <c r="C45" s="1">
        <v>44</v>
      </c>
      <c r="D45" s="1">
        <v>22</v>
      </c>
      <c r="E45" s="1">
        <v>28</v>
      </c>
      <c r="F45" s="1">
        <v>30</v>
      </c>
      <c r="G45" s="1">
        <v>13</v>
      </c>
      <c r="H45" s="1">
        <v>2</v>
      </c>
      <c r="I45" s="1"/>
      <c r="J45" s="1">
        <f>0</f>
        <v>0</v>
      </c>
      <c r="K45" s="20">
        <f t="shared" si="7"/>
        <v>139</v>
      </c>
      <c r="L45" s="8"/>
      <c r="M45" s="53" t="s">
        <v>53</v>
      </c>
      <c r="N45" s="54"/>
      <c r="O45" s="54"/>
      <c r="P45" s="54"/>
      <c r="Q45" s="54"/>
      <c r="R45" s="54"/>
      <c r="S45" s="54"/>
      <c r="T45" s="55"/>
    </row>
    <row r="46" spans="1:20" ht="15.75">
      <c r="A46" s="1" t="s">
        <v>63</v>
      </c>
      <c r="B46" s="1" t="s">
        <v>38</v>
      </c>
      <c r="C46" s="1">
        <v>23</v>
      </c>
      <c r="D46" s="1">
        <v>8</v>
      </c>
      <c r="E46" s="1">
        <v>14</v>
      </c>
      <c r="F46" s="1">
        <v>14</v>
      </c>
      <c r="G46" s="1">
        <v>1</v>
      </c>
      <c r="H46" s="1">
        <v>3</v>
      </c>
      <c r="I46" s="1"/>
      <c r="J46" s="1">
        <f>0</f>
        <v>0</v>
      </c>
      <c r="K46" s="20">
        <f t="shared" si="7"/>
        <v>63</v>
      </c>
      <c r="L46" s="8"/>
      <c r="M46" s="27" t="s">
        <v>62</v>
      </c>
      <c r="N46" s="27" t="s">
        <v>1</v>
      </c>
      <c r="O46" s="27" t="s">
        <v>95</v>
      </c>
      <c r="P46" s="27" t="s">
        <v>97</v>
      </c>
      <c r="Q46" s="27" t="s">
        <v>99</v>
      </c>
      <c r="R46" s="27" t="s">
        <v>101</v>
      </c>
      <c r="S46" s="27" t="s">
        <v>89</v>
      </c>
      <c r="T46" s="31" t="s">
        <v>2</v>
      </c>
    </row>
    <row r="47" spans="1:20" ht="15.75">
      <c r="A47" s="1" t="s">
        <v>63</v>
      </c>
      <c r="B47" s="1" t="s">
        <v>37</v>
      </c>
      <c r="C47" s="1">
        <v>117</v>
      </c>
      <c r="D47" s="1">
        <v>85</v>
      </c>
      <c r="E47" s="1">
        <v>102</v>
      </c>
      <c r="F47" s="1">
        <v>93</v>
      </c>
      <c r="G47" s="1">
        <v>10</v>
      </c>
      <c r="H47" s="1">
        <v>4</v>
      </c>
      <c r="I47" s="1"/>
      <c r="J47" s="1">
        <f>0</f>
        <v>0</v>
      </c>
      <c r="K47" s="20">
        <f t="shared" si="7"/>
        <v>411</v>
      </c>
      <c r="L47" s="8"/>
      <c r="M47" s="1" t="s">
        <v>65</v>
      </c>
      <c r="N47" s="1" t="s">
        <v>23</v>
      </c>
      <c r="O47" s="1">
        <v>0</v>
      </c>
      <c r="P47" s="1">
        <v>1</v>
      </c>
      <c r="Q47" s="1">
        <v>13</v>
      </c>
      <c r="R47" s="1">
        <v>3</v>
      </c>
      <c r="S47" s="1">
        <v>5</v>
      </c>
      <c r="T47" s="20">
        <f>SUM(O47:S47)</f>
        <v>22</v>
      </c>
    </row>
    <row r="48" spans="1:20" ht="15.75">
      <c r="A48" s="1" t="s">
        <v>63</v>
      </c>
      <c r="B48" s="1" t="s">
        <v>110</v>
      </c>
      <c r="C48" s="1">
        <v>108</v>
      </c>
      <c r="D48" s="1">
        <v>119</v>
      </c>
      <c r="E48" s="1">
        <v>120</v>
      </c>
      <c r="F48" s="1">
        <v>108</v>
      </c>
      <c r="G48" s="1">
        <v>12</v>
      </c>
      <c r="H48" s="1">
        <v>6</v>
      </c>
      <c r="I48" s="1"/>
      <c r="J48" s="1">
        <v>0</v>
      </c>
      <c r="K48" s="20">
        <f t="shared" si="7"/>
        <v>473</v>
      </c>
      <c r="L48" s="8"/>
      <c r="M48" s="58" t="s">
        <v>76</v>
      </c>
      <c r="N48" s="59"/>
      <c r="O48" s="20">
        <f aca="true" t="shared" si="9" ref="O48:T48">SUM(O47:O47)</f>
        <v>0</v>
      </c>
      <c r="P48" s="20">
        <f t="shared" si="9"/>
        <v>1</v>
      </c>
      <c r="Q48" s="20">
        <f t="shared" si="9"/>
        <v>13</v>
      </c>
      <c r="R48" s="20">
        <f t="shared" si="9"/>
        <v>3</v>
      </c>
      <c r="S48" s="20">
        <f t="shared" si="9"/>
        <v>5</v>
      </c>
      <c r="T48" s="20">
        <f t="shared" si="9"/>
        <v>22</v>
      </c>
    </row>
    <row r="49" spans="1:12" ht="15.75">
      <c r="A49" s="1" t="s">
        <v>63</v>
      </c>
      <c r="B49" s="1" t="s">
        <v>35</v>
      </c>
      <c r="C49" s="1">
        <v>15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/>
      <c r="J49" s="1">
        <f>0</f>
        <v>0</v>
      </c>
      <c r="K49" s="20">
        <f t="shared" si="7"/>
        <v>15</v>
      </c>
      <c r="L49" s="8"/>
    </row>
    <row r="50" spans="1:12" ht="15.75">
      <c r="A50" s="1" t="s">
        <v>63</v>
      </c>
      <c r="B50" s="1" t="s">
        <v>34</v>
      </c>
      <c r="C50" s="1">
        <v>111</v>
      </c>
      <c r="D50" s="1">
        <v>96</v>
      </c>
      <c r="E50" s="1">
        <v>99</v>
      </c>
      <c r="F50" s="1">
        <v>96</v>
      </c>
      <c r="G50" s="1">
        <v>6</v>
      </c>
      <c r="H50" s="1">
        <v>2</v>
      </c>
      <c r="I50" s="1"/>
      <c r="J50" s="1">
        <f>0</f>
        <v>0</v>
      </c>
      <c r="K50" s="20">
        <f t="shared" si="7"/>
        <v>410</v>
      </c>
      <c r="L50" s="8"/>
    </row>
    <row r="51" spans="1:19" ht="15.75">
      <c r="A51" s="1" t="s">
        <v>67</v>
      </c>
      <c r="B51" s="1" t="s">
        <v>36</v>
      </c>
      <c r="C51" s="1">
        <v>135</v>
      </c>
      <c r="D51" s="1">
        <v>155</v>
      </c>
      <c r="E51" s="1">
        <v>162</v>
      </c>
      <c r="F51" s="1">
        <v>152</v>
      </c>
      <c r="G51" s="1">
        <v>20</v>
      </c>
      <c r="H51" s="1">
        <v>11</v>
      </c>
      <c r="I51" s="1"/>
      <c r="J51" s="1">
        <f>0</f>
        <v>0</v>
      </c>
      <c r="K51" s="20">
        <f t="shared" si="7"/>
        <v>635</v>
      </c>
      <c r="L51" s="8"/>
      <c r="M51" s="45" t="s">
        <v>146</v>
      </c>
      <c r="N51" s="46"/>
      <c r="O51" s="46"/>
      <c r="P51" s="46"/>
      <c r="Q51" s="46"/>
      <c r="R51" s="46"/>
      <c r="S51" s="47"/>
    </row>
    <row r="52" spans="1:19" ht="15.75">
      <c r="A52" s="1" t="s">
        <v>67</v>
      </c>
      <c r="B52" s="1" t="s">
        <v>51</v>
      </c>
      <c r="C52" s="1">
        <v>27</v>
      </c>
      <c r="D52" s="1">
        <v>14</v>
      </c>
      <c r="E52" s="1">
        <v>22</v>
      </c>
      <c r="F52" s="1">
        <v>18</v>
      </c>
      <c r="G52" s="1">
        <v>2</v>
      </c>
      <c r="H52" s="1">
        <v>2</v>
      </c>
      <c r="I52" s="1"/>
      <c r="J52" s="1">
        <f>0</f>
        <v>0</v>
      </c>
      <c r="K52" s="20">
        <f t="shared" si="7"/>
        <v>85</v>
      </c>
      <c r="L52" s="8"/>
      <c r="M52" s="48"/>
      <c r="N52" s="49"/>
      <c r="O52" s="49"/>
      <c r="P52" s="49"/>
      <c r="Q52" s="49"/>
      <c r="R52" s="49"/>
      <c r="S52" s="50"/>
    </row>
    <row r="53" spans="1:19" ht="15.75" customHeight="1">
      <c r="A53" s="1" t="s">
        <v>67</v>
      </c>
      <c r="B53" s="1" t="s">
        <v>50</v>
      </c>
      <c r="C53" s="1">
        <v>109</v>
      </c>
      <c r="D53" s="1">
        <v>106</v>
      </c>
      <c r="E53" s="1">
        <v>112</v>
      </c>
      <c r="F53" s="1">
        <v>101</v>
      </c>
      <c r="G53" s="1">
        <v>15</v>
      </c>
      <c r="H53" s="1">
        <v>4</v>
      </c>
      <c r="I53" s="1"/>
      <c r="J53" s="1">
        <v>0</v>
      </c>
      <c r="K53" s="20">
        <f t="shared" si="7"/>
        <v>447</v>
      </c>
      <c r="L53" s="8"/>
      <c r="M53" s="51" t="s">
        <v>145</v>
      </c>
      <c r="N53" s="51"/>
      <c r="O53" s="51"/>
      <c r="P53" s="51"/>
      <c r="Q53" s="51"/>
      <c r="R53" s="51"/>
      <c r="S53" s="51"/>
    </row>
    <row r="54" spans="1:19" ht="15.75">
      <c r="A54" s="1" t="s">
        <v>67</v>
      </c>
      <c r="B54" s="1" t="s">
        <v>49</v>
      </c>
      <c r="C54" s="1">
        <v>113</v>
      </c>
      <c r="D54" s="1">
        <v>130</v>
      </c>
      <c r="E54" s="1">
        <v>132</v>
      </c>
      <c r="F54" s="1">
        <v>125</v>
      </c>
      <c r="G54" s="1">
        <v>9</v>
      </c>
      <c r="H54" s="1">
        <v>1</v>
      </c>
      <c r="I54" s="1"/>
      <c r="J54" s="1">
        <f>0</f>
        <v>0</v>
      </c>
      <c r="K54" s="20">
        <f t="shared" si="7"/>
        <v>510</v>
      </c>
      <c r="L54" s="8"/>
      <c r="M54" s="52" t="s">
        <v>144</v>
      </c>
      <c r="N54" s="52"/>
      <c r="O54" s="52"/>
      <c r="P54" s="52"/>
      <c r="Q54" s="52"/>
      <c r="R54" s="52"/>
      <c r="S54" s="52"/>
    </row>
    <row r="55" spans="1:12" ht="15.75">
      <c r="A55" s="1" t="s">
        <v>64</v>
      </c>
      <c r="B55" s="1" t="s">
        <v>39</v>
      </c>
      <c r="C55" s="1">
        <v>24</v>
      </c>
      <c r="D55" s="1">
        <v>29</v>
      </c>
      <c r="E55" s="1">
        <v>33</v>
      </c>
      <c r="F55" s="1">
        <v>27</v>
      </c>
      <c r="G55" s="1">
        <v>5</v>
      </c>
      <c r="H55" s="1">
        <v>1</v>
      </c>
      <c r="I55" s="1"/>
      <c r="J55" s="1">
        <f>0</f>
        <v>0</v>
      </c>
      <c r="K55" s="20">
        <f t="shared" si="7"/>
        <v>119</v>
      </c>
      <c r="L55" s="8"/>
    </row>
    <row r="56" spans="1:12" ht="15.75">
      <c r="A56" s="1" t="s">
        <v>64</v>
      </c>
      <c r="B56" s="1" t="s">
        <v>40</v>
      </c>
      <c r="C56" s="1">
        <v>114</v>
      </c>
      <c r="D56" s="1">
        <v>149</v>
      </c>
      <c r="E56" s="1">
        <v>148</v>
      </c>
      <c r="F56" s="1">
        <v>152</v>
      </c>
      <c r="G56" s="1">
        <v>15</v>
      </c>
      <c r="H56" s="1">
        <v>6</v>
      </c>
      <c r="I56" s="1"/>
      <c r="J56" s="1">
        <f>0</f>
        <v>0</v>
      </c>
      <c r="K56" s="20">
        <f t="shared" si="7"/>
        <v>584</v>
      </c>
      <c r="L56" s="8"/>
    </row>
    <row r="57" spans="1:19" ht="15.75">
      <c r="A57" s="1" t="s">
        <v>64</v>
      </c>
      <c r="B57" s="1" t="s">
        <v>41</v>
      </c>
      <c r="C57" s="1">
        <v>108</v>
      </c>
      <c r="D57" s="1">
        <v>93</v>
      </c>
      <c r="E57" s="1">
        <v>101</v>
      </c>
      <c r="F57" s="1">
        <v>102</v>
      </c>
      <c r="G57" s="1">
        <v>7</v>
      </c>
      <c r="H57" s="1">
        <v>3</v>
      </c>
      <c r="I57" s="1"/>
      <c r="J57" s="1">
        <f>0</f>
        <v>0</v>
      </c>
      <c r="K57" s="20">
        <f t="shared" si="7"/>
        <v>414</v>
      </c>
      <c r="L57" s="8"/>
      <c r="P57" t="s">
        <v>54</v>
      </c>
      <c r="S57" t="s">
        <v>54</v>
      </c>
    </row>
    <row r="58" spans="1:12" ht="15.75">
      <c r="A58" s="1" t="s">
        <v>64</v>
      </c>
      <c r="B58" s="1" t="s">
        <v>42</v>
      </c>
      <c r="C58" s="1">
        <v>62</v>
      </c>
      <c r="D58" s="1">
        <v>60</v>
      </c>
      <c r="E58" s="1">
        <v>59</v>
      </c>
      <c r="F58" s="1">
        <v>46</v>
      </c>
      <c r="G58" s="1">
        <v>5</v>
      </c>
      <c r="H58" s="1">
        <v>2</v>
      </c>
      <c r="I58" s="1"/>
      <c r="J58" s="1">
        <f>0</f>
        <v>0</v>
      </c>
      <c r="K58" s="20">
        <f t="shared" si="7"/>
        <v>234</v>
      </c>
      <c r="L58" s="8"/>
    </row>
    <row r="59" spans="1:12" ht="15.75">
      <c r="A59" s="1" t="s">
        <v>65</v>
      </c>
      <c r="B59" s="1" t="s">
        <v>43</v>
      </c>
      <c r="C59" s="1">
        <v>347</v>
      </c>
      <c r="D59" s="1">
        <v>331</v>
      </c>
      <c r="E59" s="1">
        <v>407</v>
      </c>
      <c r="F59" s="1">
        <v>384</v>
      </c>
      <c r="G59" s="1">
        <v>43</v>
      </c>
      <c r="H59" s="1">
        <v>11</v>
      </c>
      <c r="I59" s="1"/>
      <c r="J59" s="1">
        <f>0</f>
        <v>0</v>
      </c>
      <c r="K59" s="20">
        <f t="shared" si="7"/>
        <v>1523</v>
      </c>
      <c r="L59" s="8"/>
    </row>
    <row r="60" spans="1:11" ht="15.75">
      <c r="A60" s="58" t="s">
        <v>12</v>
      </c>
      <c r="B60" s="59"/>
      <c r="C60" s="20">
        <f aca="true" t="shared" si="10" ref="C60:H60">SUM(C41:C59)</f>
        <v>1594</v>
      </c>
      <c r="D60" s="20">
        <f t="shared" si="10"/>
        <v>1524</v>
      </c>
      <c r="E60" s="20">
        <f t="shared" si="10"/>
        <v>1684</v>
      </c>
      <c r="F60" s="20">
        <f t="shared" si="10"/>
        <v>1604</v>
      </c>
      <c r="G60" s="20">
        <f t="shared" si="10"/>
        <v>185</v>
      </c>
      <c r="H60" s="20">
        <f t="shared" si="10"/>
        <v>74</v>
      </c>
      <c r="I60" s="20"/>
      <c r="J60" s="20">
        <f>SUM(J41:J59)</f>
        <v>0</v>
      </c>
      <c r="K60" s="20">
        <f>SUM(K41:K59)</f>
        <v>6665</v>
      </c>
    </row>
  </sheetData>
  <sheetProtection/>
  <mergeCells count="28">
    <mergeCell ref="A1:R1"/>
    <mergeCell ref="A2:K2"/>
    <mergeCell ref="A5:A7"/>
    <mergeCell ref="A8:A9"/>
    <mergeCell ref="A10:A12"/>
    <mergeCell ref="A14:B14"/>
    <mergeCell ref="L16:S16"/>
    <mergeCell ref="T16:T17"/>
    <mergeCell ref="A18:A21"/>
    <mergeCell ref="L18:L21"/>
    <mergeCell ref="A16:J16"/>
    <mergeCell ref="A22:A25"/>
    <mergeCell ref="L22:L25"/>
    <mergeCell ref="A26:A29"/>
    <mergeCell ref="L26:L29"/>
    <mergeCell ref="A30:A32"/>
    <mergeCell ref="L30:L32"/>
    <mergeCell ref="A33:A35"/>
    <mergeCell ref="L33:L35"/>
    <mergeCell ref="L37:M37"/>
    <mergeCell ref="M43:N43"/>
    <mergeCell ref="A60:B60"/>
    <mergeCell ref="M39:U39"/>
    <mergeCell ref="M51:S52"/>
    <mergeCell ref="M53:S53"/>
    <mergeCell ref="M54:S54"/>
    <mergeCell ref="M45:T45"/>
    <mergeCell ref="M48:N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16">
      <selection activeCell="M17" sqref="M17:Q36"/>
    </sheetView>
  </sheetViews>
  <sheetFormatPr defaultColWidth="9.00390625" defaultRowHeight="15.75"/>
  <cols>
    <col min="1" max="1" width="11.00390625" style="0" customWidth="1"/>
    <col min="2" max="2" width="16.125" style="0" bestFit="1" customWidth="1"/>
    <col min="11" max="11" width="6.00390625" style="0" bestFit="1" customWidth="1"/>
    <col min="12" max="12" width="10.50390625" style="0" bestFit="1" customWidth="1"/>
  </cols>
  <sheetData>
    <row r="1" spans="1:18" ht="15.75">
      <c r="A1" s="68" t="s">
        <v>142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</row>
    <row r="2" spans="1:18" ht="15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6"/>
      <c r="M2" s="16"/>
      <c r="N2" s="16"/>
      <c r="O2" s="16"/>
      <c r="P2" s="16"/>
      <c r="Q2" s="16"/>
      <c r="R2" s="16"/>
    </row>
    <row r="3" spans="1:18" ht="15.75">
      <c r="A3" s="17" t="s">
        <v>62</v>
      </c>
      <c r="B3" s="17" t="s">
        <v>1</v>
      </c>
      <c r="C3" s="27" t="s">
        <v>94</v>
      </c>
      <c r="D3" s="27" t="s">
        <v>96</v>
      </c>
      <c r="E3" s="27" t="s">
        <v>98</v>
      </c>
      <c r="F3" s="27" t="s">
        <v>100</v>
      </c>
      <c r="G3" s="27" t="s">
        <v>88</v>
      </c>
      <c r="H3" s="27" t="s">
        <v>90</v>
      </c>
      <c r="I3" s="27" t="s">
        <v>92</v>
      </c>
      <c r="J3" s="27" t="s">
        <v>93</v>
      </c>
      <c r="K3" s="33" t="s">
        <v>2</v>
      </c>
      <c r="L3" s="16"/>
      <c r="M3" s="16"/>
      <c r="N3" s="16"/>
      <c r="O3" s="16"/>
      <c r="P3" s="16"/>
      <c r="Q3" s="16"/>
      <c r="R3" s="16"/>
    </row>
    <row r="4" spans="1:18" ht="15.75">
      <c r="A4" s="19" t="s">
        <v>56</v>
      </c>
      <c r="B4" s="1" t="s">
        <v>9</v>
      </c>
      <c r="C4" s="1">
        <v>0</v>
      </c>
      <c r="D4" s="1">
        <v>0</v>
      </c>
      <c r="E4" s="1">
        <v>0</v>
      </c>
      <c r="F4" s="1">
        <v>0</v>
      </c>
      <c r="G4" s="1">
        <v>1</v>
      </c>
      <c r="H4" s="1">
        <v>2</v>
      </c>
      <c r="I4" s="1">
        <f>0</f>
        <v>0</v>
      </c>
      <c r="J4" s="1">
        <f>0</f>
        <v>0</v>
      </c>
      <c r="K4" s="20">
        <f aca="true" t="shared" si="0" ref="K4:K13">SUM(C4:J4)</f>
        <v>3</v>
      </c>
      <c r="M4" s="16"/>
      <c r="N4" s="16"/>
      <c r="O4" s="16"/>
      <c r="P4" s="16"/>
      <c r="Q4" s="16"/>
      <c r="R4" s="16"/>
    </row>
    <row r="5" spans="1:18" ht="15.75">
      <c r="A5" s="65" t="s">
        <v>57</v>
      </c>
      <c r="B5" s="1" t="s">
        <v>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1</v>
      </c>
      <c r="I5" s="1">
        <f>0</f>
        <v>0</v>
      </c>
      <c r="J5" s="1">
        <f>0</f>
        <v>0</v>
      </c>
      <c r="K5" s="20">
        <f t="shared" si="0"/>
        <v>1</v>
      </c>
      <c r="M5" s="16"/>
      <c r="N5" s="16"/>
      <c r="O5" s="16"/>
      <c r="P5" s="16"/>
      <c r="Q5" s="16"/>
      <c r="R5" s="16"/>
    </row>
    <row r="6" spans="1:18" ht="15.75">
      <c r="A6" s="67"/>
      <c r="B6" s="1" t="s">
        <v>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f>0</f>
        <v>0</v>
      </c>
      <c r="J6" s="1">
        <f>0</f>
        <v>0</v>
      </c>
      <c r="K6" s="20">
        <f t="shared" si="0"/>
        <v>0</v>
      </c>
      <c r="M6" s="16"/>
      <c r="N6" s="16"/>
      <c r="O6" s="16"/>
      <c r="P6" s="16"/>
      <c r="Q6" s="16"/>
      <c r="R6" s="16"/>
    </row>
    <row r="7" spans="1:18" ht="15.75">
      <c r="A7" s="66"/>
      <c r="B7" s="1" t="s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f>0</f>
        <v>0</v>
      </c>
      <c r="J7" s="1">
        <f>0</f>
        <v>0</v>
      </c>
      <c r="K7" s="20">
        <f t="shared" si="0"/>
        <v>0</v>
      </c>
      <c r="M7" s="16"/>
      <c r="N7" s="16"/>
      <c r="O7" s="16"/>
      <c r="P7" s="16"/>
      <c r="Q7" s="16"/>
      <c r="R7" s="16"/>
    </row>
    <row r="8" spans="1:18" ht="15.75">
      <c r="A8" s="65" t="s">
        <v>58</v>
      </c>
      <c r="B8" s="1" t="s">
        <v>11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f>0</f>
        <v>0</v>
      </c>
      <c r="J8" s="1">
        <f>0</f>
        <v>0</v>
      </c>
      <c r="K8" s="20">
        <f t="shared" si="0"/>
        <v>0</v>
      </c>
      <c r="M8" s="16"/>
      <c r="N8" s="16"/>
      <c r="O8" s="16"/>
      <c r="P8" s="16"/>
      <c r="Q8" s="16"/>
      <c r="R8" s="16"/>
    </row>
    <row r="9" spans="1:18" ht="15.75">
      <c r="A9" s="66"/>
      <c r="B9" s="1" t="s">
        <v>10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>0</f>
        <v>0</v>
      </c>
      <c r="J9" s="1">
        <f>0</f>
        <v>0</v>
      </c>
      <c r="K9" s="20">
        <f t="shared" si="0"/>
        <v>0</v>
      </c>
      <c r="M9" s="16"/>
      <c r="N9" s="16"/>
      <c r="O9" s="16" t="s">
        <v>54</v>
      </c>
      <c r="P9" s="16"/>
      <c r="Q9" s="16"/>
      <c r="R9" s="16"/>
    </row>
    <row r="10" spans="1:18" ht="15.75">
      <c r="A10" s="65" t="s">
        <v>59</v>
      </c>
      <c r="B10" s="1" t="s">
        <v>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f>0</f>
        <v>0</v>
      </c>
      <c r="J10" s="1">
        <f>0</f>
        <v>0</v>
      </c>
      <c r="K10" s="20">
        <f t="shared" si="0"/>
        <v>0</v>
      </c>
      <c r="M10" s="16"/>
      <c r="N10" s="16"/>
      <c r="O10" s="16"/>
      <c r="P10" s="16"/>
      <c r="Q10" s="16"/>
      <c r="R10" s="16"/>
    </row>
    <row r="11" spans="1:18" ht="15.75">
      <c r="A11" s="67"/>
      <c r="B11" s="1" t="s">
        <v>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f>0</f>
        <v>0</v>
      </c>
      <c r="J11" s="1">
        <f>0</f>
        <v>0</v>
      </c>
      <c r="K11" s="20">
        <f t="shared" si="0"/>
        <v>0</v>
      </c>
      <c r="M11" s="16"/>
      <c r="N11" s="16"/>
      <c r="O11" s="16"/>
      <c r="P11" s="16"/>
      <c r="Q11" s="16"/>
      <c r="R11" s="16"/>
    </row>
    <row r="12" spans="1:18" ht="15.75">
      <c r="A12" s="66"/>
      <c r="B12" s="1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f>0</f>
        <v>0</v>
      </c>
      <c r="J12" s="1">
        <f>0</f>
        <v>0</v>
      </c>
      <c r="K12" s="20">
        <f t="shared" si="0"/>
        <v>0</v>
      </c>
      <c r="M12" s="16"/>
      <c r="N12" s="16"/>
      <c r="O12" s="16"/>
      <c r="P12" s="16"/>
      <c r="Q12" s="16"/>
      <c r="R12" s="16"/>
    </row>
    <row r="13" spans="1:18" ht="15.75">
      <c r="A13" s="19" t="s">
        <v>60</v>
      </c>
      <c r="B13" s="1" t="s">
        <v>61</v>
      </c>
      <c r="C13" s="1">
        <v>0</v>
      </c>
      <c r="D13" s="1">
        <v>0</v>
      </c>
      <c r="E13" s="1">
        <v>0</v>
      </c>
      <c r="F13" s="1">
        <v>0</v>
      </c>
      <c r="G13" s="1">
        <v>1</v>
      </c>
      <c r="H13" s="1">
        <v>1</v>
      </c>
      <c r="I13" s="1">
        <f>0</f>
        <v>0</v>
      </c>
      <c r="J13" s="1">
        <f>0</f>
        <v>0</v>
      </c>
      <c r="K13" s="20">
        <f t="shared" si="0"/>
        <v>2</v>
      </c>
      <c r="M13" s="16"/>
      <c r="N13" s="16"/>
      <c r="O13" s="16"/>
      <c r="P13" s="16"/>
      <c r="Q13" s="16"/>
      <c r="R13" s="16"/>
    </row>
    <row r="14" spans="1:18" ht="15.75">
      <c r="A14" s="58" t="s">
        <v>12</v>
      </c>
      <c r="B14" s="59"/>
      <c r="C14" s="20">
        <f aca="true" t="shared" si="1" ref="C14:K14">SUM(C4:C13)</f>
        <v>0</v>
      </c>
      <c r="D14" s="20">
        <f t="shared" si="1"/>
        <v>0</v>
      </c>
      <c r="E14" s="20">
        <f t="shared" si="1"/>
        <v>0</v>
      </c>
      <c r="F14" s="20">
        <f t="shared" si="1"/>
        <v>0</v>
      </c>
      <c r="G14" s="20">
        <f t="shared" si="1"/>
        <v>2</v>
      </c>
      <c r="H14" s="20">
        <f t="shared" si="1"/>
        <v>4</v>
      </c>
      <c r="I14" s="20">
        <f t="shared" si="1"/>
        <v>0</v>
      </c>
      <c r="J14" s="20">
        <f t="shared" si="1"/>
        <v>0</v>
      </c>
      <c r="K14" s="20">
        <f t="shared" si="1"/>
        <v>6</v>
      </c>
      <c r="M14" s="16"/>
      <c r="N14" s="16"/>
      <c r="O14" s="16"/>
      <c r="P14" s="16"/>
      <c r="Q14" s="16"/>
      <c r="R14" s="16"/>
    </row>
    <row r="16" spans="1:20" ht="15.75">
      <c r="A16" s="53" t="s">
        <v>13</v>
      </c>
      <c r="B16" s="54"/>
      <c r="C16" s="54"/>
      <c r="D16" s="54"/>
      <c r="E16" s="54"/>
      <c r="F16" s="54"/>
      <c r="G16" s="54"/>
      <c r="H16" s="54"/>
      <c r="I16" s="54"/>
      <c r="J16" s="55"/>
      <c r="K16" s="25"/>
      <c r="L16" s="53" t="s">
        <v>32</v>
      </c>
      <c r="M16" s="54"/>
      <c r="N16" s="54"/>
      <c r="O16" s="54"/>
      <c r="P16" s="54"/>
      <c r="Q16" s="54"/>
      <c r="R16" s="54"/>
      <c r="S16" s="54"/>
      <c r="T16" s="60" t="s">
        <v>78</v>
      </c>
    </row>
    <row r="17" spans="1:20" ht="15.75">
      <c r="A17" s="27" t="s">
        <v>62</v>
      </c>
      <c r="B17" s="27" t="s">
        <v>1</v>
      </c>
      <c r="C17" s="27" t="s">
        <v>94</v>
      </c>
      <c r="D17" s="27" t="s">
        <v>96</v>
      </c>
      <c r="E17" s="27" t="s">
        <v>98</v>
      </c>
      <c r="F17" s="27" t="s">
        <v>100</v>
      </c>
      <c r="G17" s="27" t="s">
        <v>88</v>
      </c>
      <c r="H17" s="27" t="s">
        <v>90</v>
      </c>
      <c r="I17" s="27" t="s">
        <v>92</v>
      </c>
      <c r="J17" s="31" t="s">
        <v>2</v>
      </c>
      <c r="K17" s="26"/>
      <c r="L17" s="27" t="s">
        <v>62</v>
      </c>
      <c r="M17" s="27" t="s">
        <v>1</v>
      </c>
      <c r="N17" s="27" t="s">
        <v>94</v>
      </c>
      <c r="O17" s="27" t="s">
        <v>96</v>
      </c>
      <c r="P17" s="27" t="s">
        <v>98</v>
      </c>
      <c r="Q17" s="27" t="s">
        <v>100</v>
      </c>
      <c r="R17" s="27" t="s">
        <v>88</v>
      </c>
      <c r="S17" s="32" t="s">
        <v>2</v>
      </c>
      <c r="T17" s="61"/>
    </row>
    <row r="18" spans="1:20" ht="15.75">
      <c r="A18" s="62" t="s">
        <v>66</v>
      </c>
      <c r="B18" s="1" t="s">
        <v>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>0</f>
        <v>0</v>
      </c>
      <c r="I18" s="5">
        <f>0</f>
        <v>0</v>
      </c>
      <c r="J18" s="21">
        <f>SUM(C18:I18)</f>
        <v>0</v>
      </c>
      <c r="K18" s="24"/>
      <c r="L18" s="62" t="s">
        <v>69</v>
      </c>
      <c r="M18" s="1" t="s">
        <v>25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23">
        <f>SUM(N18:R18)</f>
        <v>0</v>
      </c>
      <c r="T18" s="7">
        <f aca="true" t="shared" si="2" ref="T18:T37">S18+J18</f>
        <v>0</v>
      </c>
    </row>
    <row r="19" spans="1:20" ht="15.75">
      <c r="A19" s="63"/>
      <c r="B19" s="1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>0</f>
        <v>0</v>
      </c>
      <c r="I19" s="5">
        <f>0</f>
        <v>0</v>
      </c>
      <c r="J19" s="21">
        <f aca="true" t="shared" si="3" ref="J19:J37">SUM(C19:I19)</f>
        <v>0</v>
      </c>
      <c r="K19" s="24"/>
      <c r="L19" s="63"/>
      <c r="M19" s="1" t="s">
        <v>27</v>
      </c>
      <c r="N19" s="5">
        <v>0</v>
      </c>
      <c r="O19" s="5">
        <v>0</v>
      </c>
      <c r="P19" s="5">
        <v>0</v>
      </c>
      <c r="Q19" s="5">
        <v>0</v>
      </c>
      <c r="R19" s="6">
        <v>0</v>
      </c>
      <c r="S19" s="23">
        <f aca="true" t="shared" si="4" ref="S19:S36">SUM(N19:R19)</f>
        <v>0</v>
      </c>
      <c r="T19" s="7">
        <f t="shared" si="2"/>
        <v>0</v>
      </c>
    </row>
    <row r="20" spans="1:20" ht="15.75">
      <c r="A20" s="63"/>
      <c r="B20" s="1" t="s">
        <v>24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>0</f>
        <v>0</v>
      </c>
      <c r="I20" s="5">
        <f>0</f>
        <v>0</v>
      </c>
      <c r="J20" s="21">
        <f t="shared" si="3"/>
        <v>0</v>
      </c>
      <c r="K20" s="24"/>
      <c r="L20" s="63"/>
      <c r="M20" s="1" t="s">
        <v>24</v>
      </c>
      <c r="N20" s="5">
        <v>0</v>
      </c>
      <c r="O20" s="5">
        <v>0</v>
      </c>
      <c r="P20" s="5">
        <v>0</v>
      </c>
      <c r="Q20" s="5">
        <v>0</v>
      </c>
      <c r="R20" s="6">
        <v>0</v>
      </c>
      <c r="S20" s="23">
        <f t="shared" si="4"/>
        <v>0</v>
      </c>
      <c r="T20" s="7">
        <f t="shared" si="2"/>
        <v>0</v>
      </c>
    </row>
    <row r="21" spans="1:21" ht="15.75">
      <c r="A21" s="64"/>
      <c r="B21" s="1" t="s">
        <v>26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>0</f>
        <v>0</v>
      </c>
      <c r="I21" s="5">
        <f>0</f>
        <v>0</v>
      </c>
      <c r="J21" s="21">
        <f t="shared" si="3"/>
        <v>0</v>
      </c>
      <c r="K21" s="24"/>
      <c r="L21" s="64"/>
      <c r="M21" s="1" t="s">
        <v>26</v>
      </c>
      <c r="N21" s="5">
        <v>0</v>
      </c>
      <c r="O21" s="5">
        <v>0</v>
      </c>
      <c r="P21" s="5">
        <v>0</v>
      </c>
      <c r="Q21" s="5">
        <v>0</v>
      </c>
      <c r="R21" s="6">
        <v>0</v>
      </c>
      <c r="S21" s="23">
        <f t="shared" si="4"/>
        <v>0</v>
      </c>
      <c r="T21" s="7">
        <f t="shared" si="2"/>
        <v>0</v>
      </c>
      <c r="U21">
        <v>1</v>
      </c>
    </row>
    <row r="22" spans="1:20" ht="15.75">
      <c r="A22" s="62" t="s">
        <v>63</v>
      </c>
      <c r="B22" s="1" t="s">
        <v>16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>0</f>
        <v>0</v>
      </c>
      <c r="I22" s="5">
        <f>0</f>
        <v>0</v>
      </c>
      <c r="J22" s="21">
        <f t="shared" si="3"/>
        <v>0</v>
      </c>
      <c r="K22" s="28"/>
      <c r="L22" s="62" t="s">
        <v>75</v>
      </c>
      <c r="M22" s="1" t="s">
        <v>16</v>
      </c>
      <c r="N22" s="5">
        <v>0</v>
      </c>
      <c r="O22" s="5">
        <v>0</v>
      </c>
      <c r="P22" s="5">
        <v>0</v>
      </c>
      <c r="Q22" s="5">
        <v>0</v>
      </c>
      <c r="R22" s="6">
        <v>0</v>
      </c>
      <c r="S22" s="23">
        <f t="shared" si="4"/>
        <v>0</v>
      </c>
      <c r="T22" s="7">
        <f t="shared" si="2"/>
        <v>0</v>
      </c>
    </row>
    <row r="23" spans="1:20" ht="15.75">
      <c r="A23" s="63"/>
      <c r="B23" s="1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>0</f>
        <v>0</v>
      </c>
      <c r="I23" s="5">
        <f>0</f>
        <v>0</v>
      </c>
      <c r="J23" s="21">
        <f t="shared" si="3"/>
        <v>0</v>
      </c>
      <c r="K23" s="28"/>
      <c r="L23" s="63"/>
      <c r="M23" s="1" t="s">
        <v>15</v>
      </c>
      <c r="N23" s="5">
        <v>1</v>
      </c>
      <c r="O23" s="5">
        <v>0</v>
      </c>
      <c r="P23" s="5">
        <v>0</v>
      </c>
      <c r="Q23" s="5">
        <v>0</v>
      </c>
      <c r="R23" s="6">
        <v>0</v>
      </c>
      <c r="S23" s="23">
        <f t="shared" si="4"/>
        <v>1</v>
      </c>
      <c r="T23" s="7">
        <f t="shared" si="2"/>
        <v>1</v>
      </c>
    </row>
    <row r="24" spans="1:20" ht="15.75">
      <c r="A24" s="63"/>
      <c r="B24" s="1" t="s">
        <v>17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>0</f>
        <v>0</v>
      </c>
      <c r="I24" s="5">
        <f>0</f>
        <v>0</v>
      </c>
      <c r="J24" s="21">
        <f t="shared" si="3"/>
        <v>0</v>
      </c>
      <c r="K24" s="28"/>
      <c r="L24" s="63"/>
      <c r="M24" s="1" t="s">
        <v>17</v>
      </c>
      <c r="N24" s="5">
        <v>0</v>
      </c>
      <c r="O24" s="5">
        <v>0</v>
      </c>
      <c r="P24" s="5">
        <v>0</v>
      </c>
      <c r="Q24" s="5">
        <v>0</v>
      </c>
      <c r="R24" s="6">
        <v>0</v>
      </c>
      <c r="S24" s="23">
        <f t="shared" si="4"/>
        <v>0</v>
      </c>
      <c r="T24" s="7">
        <f t="shared" si="2"/>
        <v>0</v>
      </c>
    </row>
    <row r="25" spans="1:20" ht="15.75">
      <c r="A25" s="64"/>
      <c r="B25" s="15" t="s">
        <v>14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>0</f>
        <v>0</v>
      </c>
      <c r="I25" s="5">
        <f>0</f>
        <v>0</v>
      </c>
      <c r="J25" s="21">
        <f t="shared" si="3"/>
        <v>0</v>
      </c>
      <c r="K25" s="28"/>
      <c r="L25" s="64"/>
      <c r="M25" s="15" t="s">
        <v>14</v>
      </c>
      <c r="N25" s="5">
        <v>0</v>
      </c>
      <c r="O25" s="5">
        <v>0</v>
      </c>
      <c r="P25" s="5">
        <v>0</v>
      </c>
      <c r="Q25" s="5">
        <v>0</v>
      </c>
      <c r="R25" s="6">
        <v>0</v>
      </c>
      <c r="S25" s="23">
        <f t="shared" si="4"/>
        <v>0</v>
      </c>
      <c r="T25" s="7">
        <f t="shared" si="2"/>
        <v>0</v>
      </c>
    </row>
    <row r="26" spans="1:20" ht="15.75">
      <c r="A26" s="62" t="s">
        <v>67</v>
      </c>
      <c r="B26" s="1" t="s">
        <v>31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f>0</f>
        <v>0</v>
      </c>
      <c r="I26" s="5">
        <f>0</f>
        <v>0</v>
      </c>
      <c r="J26" s="21">
        <f t="shared" si="3"/>
        <v>0</v>
      </c>
      <c r="K26" s="24"/>
      <c r="L26" s="62" t="s">
        <v>70</v>
      </c>
      <c r="M26" s="1" t="s">
        <v>31</v>
      </c>
      <c r="N26" s="5">
        <v>0</v>
      </c>
      <c r="O26" s="5">
        <v>0</v>
      </c>
      <c r="P26" s="5">
        <v>0</v>
      </c>
      <c r="Q26" s="5">
        <v>0</v>
      </c>
      <c r="R26" s="6">
        <v>0</v>
      </c>
      <c r="S26" s="23">
        <f t="shared" si="4"/>
        <v>0</v>
      </c>
      <c r="T26" s="7">
        <f t="shared" si="2"/>
        <v>0</v>
      </c>
    </row>
    <row r="27" spans="1:20" ht="15.75">
      <c r="A27" s="63"/>
      <c r="B27" s="1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>0</f>
        <v>0</v>
      </c>
      <c r="I27" s="5">
        <f>0</f>
        <v>0</v>
      </c>
      <c r="J27" s="21">
        <f t="shared" si="3"/>
        <v>0</v>
      </c>
      <c r="K27" s="24"/>
      <c r="L27" s="63"/>
      <c r="M27" s="1" t="s">
        <v>30</v>
      </c>
      <c r="N27" s="5">
        <v>0</v>
      </c>
      <c r="O27" s="5">
        <v>1</v>
      </c>
      <c r="P27" s="5">
        <v>0</v>
      </c>
      <c r="Q27" s="5">
        <v>0</v>
      </c>
      <c r="R27" s="6">
        <v>0</v>
      </c>
      <c r="S27" s="23">
        <f t="shared" si="4"/>
        <v>1</v>
      </c>
      <c r="T27" s="7">
        <f t="shared" si="2"/>
        <v>1</v>
      </c>
    </row>
    <row r="28" spans="1:20" ht="15.75">
      <c r="A28" s="63"/>
      <c r="B28" s="1" t="s">
        <v>29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>0</f>
        <v>0</v>
      </c>
      <c r="I28" s="5">
        <f>0</f>
        <v>0</v>
      </c>
      <c r="J28" s="21">
        <f t="shared" si="3"/>
        <v>0</v>
      </c>
      <c r="K28" s="24"/>
      <c r="L28" s="63"/>
      <c r="M28" s="1" t="s">
        <v>29</v>
      </c>
      <c r="N28" s="5">
        <v>0</v>
      </c>
      <c r="O28" s="5">
        <v>0</v>
      </c>
      <c r="P28" s="5">
        <v>0</v>
      </c>
      <c r="Q28" s="5">
        <v>0</v>
      </c>
      <c r="R28" s="6">
        <v>0</v>
      </c>
      <c r="S28" s="23">
        <f t="shared" si="4"/>
        <v>0</v>
      </c>
      <c r="T28" s="7">
        <f t="shared" si="2"/>
        <v>0</v>
      </c>
    </row>
    <row r="29" spans="1:20" ht="15.75">
      <c r="A29" s="64"/>
      <c r="B29" s="1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>0</f>
        <v>0</v>
      </c>
      <c r="I29" s="5">
        <f>0</f>
        <v>0</v>
      </c>
      <c r="J29" s="21">
        <f t="shared" si="3"/>
        <v>0</v>
      </c>
      <c r="K29" s="24"/>
      <c r="L29" s="64"/>
      <c r="M29" s="1" t="s">
        <v>28</v>
      </c>
      <c r="N29" s="5">
        <v>0</v>
      </c>
      <c r="O29" s="5">
        <v>0</v>
      </c>
      <c r="P29" s="5">
        <v>0</v>
      </c>
      <c r="Q29" s="5">
        <v>0</v>
      </c>
      <c r="R29" s="6">
        <v>0</v>
      </c>
      <c r="S29" s="23">
        <f t="shared" si="4"/>
        <v>0</v>
      </c>
      <c r="T29" s="7">
        <f t="shared" si="2"/>
        <v>0</v>
      </c>
    </row>
    <row r="30" spans="1:20" ht="15.75">
      <c r="A30" s="62" t="s">
        <v>64</v>
      </c>
      <c r="B30" s="1" t="s">
        <v>18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f>0</f>
        <v>0</v>
      </c>
      <c r="I30" s="5">
        <f>0</f>
        <v>0</v>
      </c>
      <c r="J30" s="21">
        <f t="shared" si="3"/>
        <v>0</v>
      </c>
      <c r="K30" s="28"/>
      <c r="L30" s="62" t="s">
        <v>64</v>
      </c>
      <c r="M30" s="1" t="s">
        <v>18</v>
      </c>
      <c r="N30" s="5">
        <v>0</v>
      </c>
      <c r="O30" s="5">
        <v>0</v>
      </c>
      <c r="P30" s="5">
        <v>1</v>
      </c>
      <c r="Q30" s="5">
        <v>0</v>
      </c>
      <c r="R30" s="6">
        <v>0</v>
      </c>
      <c r="S30" s="23">
        <f t="shared" si="4"/>
        <v>1</v>
      </c>
      <c r="T30" s="7">
        <f t="shared" si="2"/>
        <v>1</v>
      </c>
    </row>
    <row r="31" spans="1:20" ht="15.75">
      <c r="A31" s="63"/>
      <c r="B31" s="1" t="s">
        <v>19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>0</f>
        <v>0</v>
      </c>
      <c r="I31" s="5">
        <f>0</f>
        <v>0</v>
      </c>
      <c r="J31" s="21">
        <f t="shared" si="3"/>
        <v>0</v>
      </c>
      <c r="K31" s="28"/>
      <c r="L31" s="63"/>
      <c r="M31" s="1" t="s">
        <v>19</v>
      </c>
      <c r="N31" s="5">
        <v>0</v>
      </c>
      <c r="O31" s="5">
        <v>0</v>
      </c>
      <c r="P31" s="5">
        <v>0</v>
      </c>
      <c r="Q31" s="5">
        <v>0</v>
      </c>
      <c r="R31" s="6">
        <v>0</v>
      </c>
      <c r="S31" s="23">
        <f t="shared" si="4"/>
        <v>0</v>
      </c>
      <c r="T31" s="7">
        <f t="shared" si="2"/>
        <v>0</v>
      </c>
    </row>
    <row r="32" spans="1:20" ht="15.75">
      <c r="A32" s="64"/>
      <c r="B32" s="1" t="s">
        <v>20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>0</f>
        <v>0</v>
      </c>
      <c r="I32" s="5">
        <f>0</f>
        <v>0</v>
      </c>
      <c r="J32" s="21">
        <f t="shared" si="3"/>
        <v>0</v>
      </c>
      <c r="K32" s="28"/>
      <c r="L32" s="64"/>
      <c r="M32" s="1" t="s">
        <v>20</v>
      </c>
      <c r="N32" s="5">
        <v>0</v>
      </c>
      <c r="O32" s="5">
        <v>0</v>
      </c>
      <c r="P32" s="5">
        <v>0</v>
      </c>
      <c r="Q32" s="5">
        <v>0</v>
      </c>
      <c r="R32" s="6">
        <v>0</v>
      </c>
      <c r="S32" s="23">
        <f t="shared" si="4"/>
        <v>0</v>
      </c>
      <c r="T32" s="7">
        <f t="shared" si="2"/>
        <v>0</v>
      </c>
    </row>
    <row r="33" spans="1:20" ht="15.75">
      <c r="A33" s="62" t="s">
        <v>65</v>
      </c>
      <c r="B33" s="1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>0</f>
        <v>0</v>
      </c>
      <c r="I33" s="5">
        <f>0</f>
        <v>0</v>
      </c>
      <c r="J33" s="21">
        <f t="shared" si="3"/>
        <v>0</v>
      </c>
      <c r="K33" s="24"/>
      <c r="L33" s="62" t="s">
        <v>71</v>
      </c>
      <c r="M33" s="1" t="s">
        <v>22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23">
        <f t="shared" si="4"/>
        <v>0</v>
      </c>
      <c r="T33" s="7">
        <f t="shared" si="2"/>
        <v>0</v>
      </c>
    </row>
    <row r="34" spans="1:20" ht="15.75">
      <c r="A34" s="63"/>
      <c r="B34" s="1" t="s">
        <v>21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>0</f>
        <v>0</v>
      </c>
      <c r="I34" s="5">
        <f>0</f>
        <v>0</v>
      </c>
      <c r="J34" s="21">
        <f t="shared" si="3"/>
        <v>0</v>
      </c>
      <c r="K34" s="24"/>
      <c r="L34" s="63"/>
      <c r="M34" s="1" t="s">
        <v>21</v>
      </c>
      <c r="N34" s="5">
        <v>0</v>
      </c>
      <c r="O34" s="5">
        <v>0</v>
      </c>
      <c r="P34" s="5">
        <v>0</v>
      </c>
      <c r="Q34" s="5">
        <v>0</v>
      </c>
      <c r="R34" s="6">
        <v>0</v>
      </c>
      <c r="S34" s="23">
        <f t="shared" si="4"/>
        <v>0</v>
      </c>
      <c r="T34" s="7">
        <f t="shared" si="2"/>
        <v>0</v>
      </c>
    </row>
    <row r="35" spans="1:20" ht="15.75">
      <c r="A35" s="64"/>
      <c r="B35" s="1" t="s">
        <v>23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f>0</f>
        <v>0</v>
      </c>
      <c r="I35" s="5">
        <f>0</f>
        <v>0</v>
      </c>
      <c r="J35" s="21">
        <f t="shared" si="3"/>
        <v>0</v>
      </c>
      <c r="K35" s="24"/>
      <c r="L35" s="64"/>
      <c r="M35" s="1" t="s">
        <v>23</v>
      </c>
      <c r="N35" s="5">
        <v>0</v>
      </c>
      <c r="O35" s="5">
        <v>0</v>
      </c>
      <c r="P35" s="5">
        <v>0</v>
      </c>
      <c r="Q35" s="5">
        <v>0</v>
      </c>
      <c r="R35" s="6">
        <v>0</v>
      </c>
      <c r="S35" s="23">
        <f t="shared" si="4"/>
        <v>0</v>
      </c>
      <c r="T35" s="7">
        <f t="shared" si="2"/>
        <v>0</v>
      </c>
    </row>
    <row r="36" spans="1:20" ht="15.75">
      <c r="A36" s="1"/>
      <c r="B36" s="1"/>
      <c r="C36" s="5"/>
      <c r="D36" s="5"/>
      <c r="E36" s="5"/>
      <c r="F36" s="5"/>
      <c r="G36" s="5"/>
      <c r="H36" s="5"/>
      <c r="I36" s="5"/>
      <c r="J36" s="5"/>
      <c r="K36" s="30"/>
      <c r="L36" s="18" t="s">
        <v>68</v>
      </c>
      <c r="M36" s="1" t="s">
        <v>55</v>
      </c>
      <c r="N36" s="5">
        <v>0</v>
      </c>
      <c r="O36" s="5">
        <v>0</v>
      </c>
      <c r="P36" s="5">
        <v>0</v>
      </c>
      <c r="Q36" s="5">
        <v>0</v>
      </c>
      <c r="R36" s="6">
        <v>0</v>
      </c>
      <c r="S36" s="23">
        <f t="shared" si="4"/>
        <v>0</v>
      </c>
      <c r="T36" s="7">
        <f t="shared" si="2"/>
        <v>0</v>
      </c>
    </row>
    <row r="37" spans="1:20" ht="15.75">
      <c r="A37" s="1"/>
      <c r="B37" s="20" t="s">
        <v>12</v>
      </c>
      <c r="C37" s="20">
        <f aca="true" t="shared" si="5" ref="C37:I37">SUM(C18:C36)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1">
        <f t="shared" si="3"/>
        <v>0</v>
      </c>
      <c r="K37" s="29"/>
      <c r="L37" s="58" t="s">
        <v>76</v>
      </c>
      <c r="M37" s="59" t="s">
        <v>12</v>
      </c>
      <c r="N37" s="20">
        <f aca="true" t="shared" si="6" ref="N37:S37">SUM(N18:N36)</f>
        <v>1</v>
      </c>
      <c r="O37" s="20">
        <f t="shared" si="6"/>
        <v>1</v>
      </c>
      <c r="P37" s="20">
        <f t="shared" si="6"/>
        <v>1</v>
      </c>
      <c r="Q37" s="20">
        <f t="shared" si="6"/>
        <v>0</v>
      </c>
      <c r="R37" s="20">
        <f t="shared" si="6"/>
        <v>0</v>
      </c>
      <c r="S37" s="20">
        <f t="shared" si="6"/>
        <v>3</v>
      </c>
      <c r="T37" s="22">
        <f t="shared" si="2"/>
        <v>3</v>
      </c>
    </row>
    <row r="39" spans="1:19" ht="15.75">
      <c r="A39" s="53" t="s">
        <v>33</v>
      </c>
      <c r="B39" s="54"/>
      <c r="C39" s="54"/>
      <c r="D39" s="54"/>
      <c r="E39" s="54"/>
      <c r="F39" s="54"/>
      <c r="G39" s="54"/>
      <c r="H39" s="54"/>
      <c r="I39" s="54"/>
      <c r="J39" s="55"/>
      <c r="K39" s="8"/>
      <c r="L39" s="53" t="s">
        <v>52</v>
      </c>
      <c r="M39" s="54"/>
      <c r="N39" s="54"/>
      <c r="O39" s="54"/>
      <c r="P39" s="54"/>
      <c r="Q39" s="54"/>
      <c r="R39" s="54"/>
      <c r="S39" s="55"/>
    </row>
    <row r="40" spans="1:19" ht="15.75">
      <c r="A40" s="27" t="s">
        <v>62</v>
      </c>
      <c r="B40" s="27" t="s">
        <v>77</v>
      </c>
      <c r="C40" s="27" t="s">
        <v>95</v>
      </c>
      <c r="D40" s="27" t="s">
        <v>97</v>
      </c>
      <c r="E40" s="27" t="s">
        <v>99</v>
      </c>
      <c r="F40" s="27" t="s">
        <v>101</v>
      </c>
      <c r="G40" s="27" t="s">
        <v>89</v>
      </c>
      <c r="H40" s="27" t="s">
        <v>91</v>
      </c>
      <c r="I40" s="27" t="s">
        <v>92</v>
      </c>
      <c r="J40" s="31" t="s">
        <v>12</v>
      </c>
      <c r="K40" s="8"/>
      <c r="L40" s="27" t="s">
        <v>62</v>
      </c>
      <c r="M40" s="27" t="s">
        <v>1</v>
      </c>
      <c r="N40" s="27" t="s">
        <v>95</v>
      </c>
      <c r="O40" s="27" t="s">
        <v>97</v>
      </c>
      <c r="P40" s="27" t="s">
        <v>99</v>
      </c>
      <c r="Q40" s="27" t="s">
        <v>101</v>
      </c>
      <c r="R40" s="27" t="s">
        <v>89</v>
      </c>
      <c r="S40" s="31" t="s">
        <v>2</v>
      </c>
    </row>
    <row r="41" spans="1:19" ht="15.75">
      <c r="A41" s="1" t="s">
        <v>66</v>
      </c>
      <c r="B41" s="1" t="s">
        <v>48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0</f>
        <v>0</v>
      </c>
      <c r="J41" s="20">
        <f>SUM(C41:I41)</f>
        <v>0</v>
      </c>
      <c r="K41" s="8"/>
      <c r="L41" s="1" t="s">
        <v>66</v>
      </c>
      <c r="M41" s="1" t="s">
        <v>27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20">
        <f>SUM(N41:R41)</f>
        <v>0</v>
      </c>
    </row>
    <row r="42" spans="1:19" ht="15.75">
      <c r="A42" s="1" t="s">
        <v>66</v>
      </c>
      <c r="B42" s="1" t="s">
        <v>45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0</f>
        <v>0</v>
      </c>
      <c r="J42" s="20">
        <f aca="true" t="shared" si="7" ref="J42:J58">SUM(C42:I42)</f>
        <v>0</v>
      </c>
      <c r="K42" s="8"/>
      <c r="L42" s="1" t="s">
        <v>70</v>
      </c>
      <c r="M42" s="1" t="s">
        <v>28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0">
        <f>SUM(N42:R42)</f>
        <v>0</v>
      </c>
    </row>
    <row r="43" spans="1:19" ht="15.75">
      <c r="A43" s="1" t="s">
        <v>66</v>
      </c>
      <c r="B43" s="1" t="s">
        <v>47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0</f>
        <v>0</v>
      </c>
      <c r="J43" s="20">
        <f t="shared" si="7"/>
        <v>0</v>
      </c>
      <c r="K43" s="8"/>
      <c r="L43" s="58" t="s">
        <v>76</v>
      </c>
      <c r="M43" s="59"/>
      <c r="N43" s="20">
        <f aca="true" t="shared" si="8" ref="N43:S43">SUM(N41:N42)</f>
        <v>0</v>
      </c>
      <c r="O43" s="20">
        <f t="shared" si="8"/>
        <v>0</v>
      </c>
      <c r="P43" s="20">
        <f t="shared" si="8"/>
        <v>0</v>
      </c>
      <c r="Q43" s="20">
        <f t="shared" si="8"/>
        <v>0</v>
      </c>
      <c r="R43" s="20">
        <f t="shared" si="8"/>
        <v>0</v>
      </c>
      <c r="S43" s="20">
        <f t="shared" si="8"/>
        <v>0</v>
      </c>
    </row>
    <row r="44" spans="1:11" ht="15.75">
      <c r="A44" s="1" t="s">
        <v>66</v>
      </c>
      <c r="B44" s="1" t="s">
        <v>44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1</v>
      </c>
      <c r="I44" s="1">
        <f>0</f>
        <v>0</v>
      </c>
      <c r="J44" s="20">
        <f t="shared" si="7"/>
        <v>1</v>
      </c>
      <c r="K44" s="8"/>
    </row>
    <row r="45" spans="1:19" ht="15.75">
      <c r="A45" s="1" t="s">
        <v>66</v>
      </c>
      <c r="B45" s="1" t="s">
        <v>46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0</f>
        <v>0</v>
      </c>
      <c r="J45" s="20">
        <f t="shared" si="7"/>
        <v>0</v>
      </c>
      <c r="K45" s="8"/>
      <c r="L45" s="53" t="s">
        <v>53</v>
      </c>
      <c r="M45" s="54"/>
      <c r="N45" s="54"/>
      <c r="O45" s="54"/>
      <c r="P45" s="54"/>
      <c r="Q45" s="54"/>
      <c r="R45" s="54"/>
      <c r="S45" s="55"/>
    </row>
    <row r="46" spans="1:19" ht="15.75">
      <c r="A46" s="1" t="s">
        <v>63</v>
      </c>
      <c r="B46" s="1" t="s">
        <v>38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0</f>
        <v>0</v>
      </c>
      <c r="J46" s="20">
        <f t="shared" si="7"/>
        <v>0</v>
      </c>
      <c r="K46" s="8"/>
      <c r="L46" s="27" t="s">
        <v>62</v>
      </c>
      <c r="M46" s="27" t="s">
        <v>1</v>
      </c>
      <c r="N46" s="27" t="s">
        <v>95</v>
      </c>
      <c r="O46" s="27" t="s">
        <v>97</v>
      </c>
      <c r="P46" s="27" t="s">
        <v>99</v>
      </c>
      <c r="Q46" s="27" t="s">
        <v>101</v>
      </c>
      <c r="R46" s="27" t="s">
        <v>89</v>
      </c>
      <c r="S46" s="31" t="s">
        <v>2</v>
      </c>
    </row>
    <row r="47" spans="1:19" ht="15.75">
      <c r="A47" s="1" t="s">
        <v>63</v>
      </c>
      <c r="B47" s="1" t="s">
        <v>37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0</f>
        <v>0</v>
      </c>
      <c r="J47" s="20">
        <f t="shared" si="7"/>
        <v>0</v>
      </c>
      <c r="K47" s="8"/>
      <c r="L47" s="1" t="s">
        <v>65</v>
      </c>
      <c r="M47" s="1" t="s">
        <v>23</v>
      </c>
      <c r="N47" s="1">
        <v>0</v>
      </c>
      <c r="O47" s="1">
        <v>1</v>
      </c>
      <c r="P47" s="1">
        <v>5</v>
      </c>
      <c r="Q47" s="1">
        <v>4</v>
      </c>
      <c r="R47" s="1">
        <v>3</v>
      </c>
      <c r="S47" s="20">
        <f>SUM(N47:R47)</f>
        <v>13</v>
      </c>
    </row>
    <row r="48" spans="1:19" ht="15.75">
      <c r="A48" s="1" t="s">
        <v>63</v>
      </c>
      <c r="B48" s="1" t="s">
        <v>35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0</f>
        <v>0</v>
      </c>
      <c r="J48" s="20">
        <f t="shared" si="7"/>
        <v>0</v>
      </c>
      <c r="K48" s="8"/>
      <c r="L48" s="58" t="s">
        <v>76</v>
      </c>
      <c r="M48" s="59"/>
      <c r="N48" s="20">
        <f aca="true" t="shared" si="9" ref="N48:S48">SUM(N47:N47)</f>
        <v>0</v>
      </c>
      <c r="O48" s="20">
        <f t="shared" si="9"/>
        <v>1</v>
      </c>
      <c r="P48" s="20">
        <f t="shared" si="9"/>
        <v>5</v>
      </c>
      <c r="Q48" s="20">
        <f t="shared" si="9"/>
        <v>4</v>
      </c>
      <c r="R48" s="20">
        <f t="shared" si="9"/>
        <v>3</v>
      </c>
      <c r="S48" s="20">
        <f t="shared" si="9"/>
        <v>13</v>
      </c>
    </row>
    <row r="49" spans="1:11" ht="15.75">
      <c r="A49" s="1" t="s">
        <v>63</v>
      </c>
      <c r="B49" s="1" t="s">
        <v>34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0</f>
        <v>0</v>
      </c>
      <c r="J49" s="20">
        <f t="shared" si="7"/>
        <v>0</v>
      </c>
      <c r="K49" s="8"/>
    </row>
    <row r="50" spans="1:11" ht="15.75">
      <c r="A50" s="1" t="s">
        <v>67</v>
      </c>
      <c r="B50" s="1" t="s">
        <v>36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>0</f>
        <v>0</v>
      </c>
      <c r="J50" s="20">
        <f t="shared" si="7"/>
        <v>0</v>
      </c>
      <c r="K50" s="8"/>
    </row>
    <row r="51" spans="1:18" ht="15.75">
      <c r="A51" s="1" t="s">
        <v>67</v>
      </c>
      <c r="B51" s="1" t="s">
        <v>51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>0</f>
        <v>0</v>
      </c>
      <c r="J51" s="20">
        <f t="shared" si="7"/>
        <v>0</v>
      </c>
      <c r="K51" s="8"/>
      <c r="L51" s="45" t="s">
        <v>79</v>
      </c>
      <c r="M51" s="46"/>
      <c r="N51" s="46"/>
      <c r="O51" s="46"/>
      <c r="P51" s="46"/>
      <c r="Q51" s="46"/>
      <c r="R51" s="47"/>
    </row>
    <row r="52" spans="1:18" ht="15.75">
      <c r="A52" s="1" t="s">
        <v>67</v>
      </c>
      <c r="B52" s="1" t="s">
        <v>50</v>
      </c>
      <c r="C52" s="1">
        <v>0</v>
      </c>
      <c r="D52" s="1">
        <v>0</v>
      </c>
      <c r="E52" s="1">
        <v>0</v>
      </c>
      <c r="F52" s="1">
        <v>0</v>
      </c>
      <c r="G52" s="1">
        <v>1</v>
      </c>
      <c r="H52" s="1">
        <v>0</v>
      </c>
      <c r="I52" s="1">
        <f>0</f>
        <v>0</v>
      </c>
      <c r="J52" s="20">
        <f t="shared" si="7"/>
        <v>1</v>
      </c>
      <c r="K52" s="8"/>
      <c r="L52" s="48"/>
      <c r="M52" s="49"/>
      <c r="N52" s="49"/>
      <c r="O52" s="49"/>
      <c r="P52" s="49"/>
      <c r="Q52" s="49"/>
      <c r="R52" s="50"/>
    </row>
    <row r="53" spans="1:18" ht="15.75">
      <c r="A53" s="1" t="s">
        <v>67</v>
      </c>
      <c r="B53" s="1" t="s">
        <v>49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>0</f>
        <v>0</v>
      </c>
      <c r="J53" s="20">
        <f t="shared" si="7"/>
        <v>0</v>
      </c>
      <c r="K53" s="8"/>
      <c r="L53" s="51" t="s">
        <v>126</v>
      </c>
      <c r="M53" s="51"/>
      <c r="N53" s="51"/>
      <c r="O53" s="51"/>
      <c r="P53" s="51"/>
      <c r="Q53" s="51"/>
      <c r="R53" s="51"/>
    </row>
    <row r="54" spans="1:18" ht="15.75">
      <c r="A54" s="1" t="s">
        <v>64</v>
      </c>
      <c r="B54" s="1" t="s">
        <v>39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0</f>
        <v>0</v>
      </c>
      <c r="J54" s="20">
        <f t="shared" si="7"/>
        <v>0</v>
      </c>
      <c r="K54" s="8"/>
      <c r="L54" s="52" t="s">
        <v>127</v>
      </c>
      <c r="M54" s="52"/>
      <c r="N54" s="52"/>
      <c r="O54" s="52"/>
      <c r="P54" s="52"/>
      <c r="Q54" s="52"/>
      <c r="R54" s="52"/>
    </row>
    <row r="55" spans="1:11" ht="15.75">
      <c r="A55" s="1" t="s">
        <v>64</v>
      </c>
      <c r="B55" s="1" t="s">
        <v>40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0</f>
        <v>0</v>
      </c>
      <c r="J55" s="20">
        <f t="shared" si="7"/>
        <v>0</v>
      </c>
      <c r="K55" s="8"/>
    </row>
    <row r="56" spans="1:11" ht="15.75">
      <c r="A56" s="1" t="s">
        <v>64</v>
      </c>
      <c r="B56" s="1" t="s">
        <v>41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>0</f>
        <v>0</v>
      </c>
      <c r="J56" s="20">
        <f t="shared" si="7"/>
        <v>0</v>
      </c>
      <c r="K56" s="8"/>
    </row>
    <row r="57" spans="1:11" ht="15.75">
      <c r="A57" s="1" t="s">
        <v>64</v>
      </c>
      <c r="B57" s="1" t="s">
        <v>42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>0</f>
        <v>0</v>
      </c>
      <c r="J57" s="20">
        <f t="shared" si="7"/>
        <v>0</v>
      </c>
      <c r="K57" s="8"/>
    </row>
    <row r="58" spans="1:11" ht="15.75">
      <c r="A58" s="1" t="s">
        <v>65</v>
      </c>
      <c r="B58" s="1" t="s">
        <v>43</v>
      </c>
      <c r="C58" s="1">
        <v>0</v>
      </c>
      <c r="D58" s="1">
        <v>0</v>
      </c>
      <c r="E58" s="1">
        <v>0</v>
      </c>
      <c r="F58" s="1">
        <v>0</v>
      </c>
      <c r="G58" s="1">
        <v>1</v>
      </c>
      <c r="H58" s="1">
        <v>0</v>
      </c>
      <c r="I58" s="1">
        <f>0</f>
        <v>0</v>
      </c>
      <c r="J58" s="20">
        <f t="shared" si="7"/>
        <v>1</v>
      </c>
      <c r="K58" s="8"/>
    </row>
    <row r="59" spans="1:11" ht="15.75">
      <c r="A59" s="58" t="s">
        <v>12</v>
      </c>
      <c r="B59" s="59"/>
      <c r="C59" s="20">
        <f aca="true" t="shared" si="10" ref="C59:I59">SUM(C41:C58)</f>
        <v>0</v>
      </c>
      <c r="D59" s="20">
        <f t="shared" si="10"/>
        <v>0</v>
      </c>
      <c r="E59" s="20">
        <f t="shared" si="10"/>
        <v>0</v>
      </c>
      <c r="F59" s="20">
        <f t="shared" si="10"/>
        <v>0</v>
      </c>
      <c r="G59" s="20">
        <f t="shared" si="10"/>
        <v>2</v>
      </c>
      <c r="H59" s="20">
        <f t="shared" si="10"/>
        <v>1</v>
      </c>
      <c r="I59" s="20">
        <f t="shared" si="10"/>
        <v>0</v>
      </c>
      <c r="J59" s="20">
        <f>SUM(J41:J58)</f>
        <v>3</v>
      </c>
      <c r="K59" s="8"/>
    </row>
  </sheetData>
  <sheetProtection/>
  <mergeCells count="29">
    <mergeCell ref="A1:R1"/>
    <mergeCell ref="A2:K2"/>
    <mergeCell ref="A5:A7"/>
    <mergeCell ref="A8:A9"/>
    <mergeCell ref="A10:A12"/>
    <mergeCell ref="A14:B14"/>
    <mergeCell ref="L16:S16"/>
    <mergeCell ref="T16:T17"/>
    <mergeCell ref="A16:J16"/>
    <mergeCell ref="A18:A21"/>
    <mergeCell ref="L18:L21"/>
    <mergeCell ref="A22:A25"/>
    <mergeCell ref="L22:L25"/>
    <mergeCell ref="A59:B59"/>
    <mergeCell ref="L53:R53"/>
    <mergeCell ref="A26:A29"/>
    <mergeCell ref="L26:L29"/>
    <mergeCell ref="A30:A32"/>
    <mergeCell ref="L30:L32"/>
    <mergeCell ref="A33:A35"/>
    <mergeCell ref="L33:L35"/>
    <mergeCell ref="L54:R54"/>
    <mergeCell ref="L43:M43"/>
    <mergeCell ref="L45:S45"/>
    <mergeCell ref="L48:M48"/>
    <mergeCell ref="L37:M37"/>
    <mergeCell ref="A39:J39"/>
    <mergeCell ref="L39:S39"/>
    <mergeCell ref="L51:R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:R1"/>
    </sheetView>
  </sheetViews>
  <sheetFormatPr defaultColWidth="9.00390625" defaultRowHeight="15.75"/>
  <cols>
    <col min="1" max="1" width="12.375" style="0" customWidth="1"/>
    <col min="2" max="2" width="16.125" style="0" bestFit="1" customWidth="1"/>
    <col min="12" max="12" width="10.50390625" style="0" bestFit="1" customWidth="1"/>
  </cols>
  <sheetData>
    <row r="1" spans="1:18" ht="15.75">
      <c r="A1" s="68" t="s">
        <v>141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</row>
    <row r="2" spans="1:18" ht="15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6"/>
      <c r="M2" s="16"/>
      <c r="N2" s="16"/>
      <c r="O2" s="16"/>
      <c r="P2" s="16"/>
      <c r="Q2" s="16"/>
      <c r="R2" s="16"/>
    </row>
    <row r="3" spans="1:18" ht="15.75">
      <c r="A3" s="17" t="s">
        <v>62</v>
      </c>
      <c r="B3" s="17" t="s">
        <v>1</v>
      </c>
      <c r="C3" s="27" t="s">
        <v>94</v>
      </c>
      <c r="D3" s="27" t="s">
        <v>96</v>
      </c>
      <c r="E3" s="27" t="s">
        <v>98</v>
      </c>
      <c r="F3" s="27" t="s">
        <v>100</v>
      </c>
      <c r="G3" s="27" t="s">
        <v>88</v>
      </c>
      <c r="H3" s="27" t="s">
        <v>90</v>
      </c>
      <c r="I3" s="27" t="s">
        <v>92</v>
      </c>
      <c r="J3" s="27" t="s">
        <v>93</v>
      </c>
      <c r="K3" s="33" t="s">
        <v>2</v>
      </c>
      <c r="L3" s="16"/>
      <c r="M3" s="16"/>
      <c r="N3" s="16"/>
      <c r="O3" s="16"/>
      <c r="P3" s="16"/>
      <c r="Q3" s="16"/>
      <c r="R3" s="16"/>
    </row>
    <row r="4" spans="1:18" ht="15.75">
      <c r="A4" s="19" t="s">
        <v>56</v>
      </c>
      <c r="B4" s="1" t="s">
        <v>9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f>0</f>
        <v>0</v>
      </c>
      <c r="J4" s="1">
        <f>0</f>
        <v>0</v>
      </c>
      <c r="K4" s="20">
        <f aca="true" t="shared" si="0" ref="K4:K13">SUM(C4:J4)</f>
        <v>0</v>
      </c>
      <c r="M4" s="16"/>
      <c r="N4" s="16"/>
      <c r="O4" s="16"/>
      <c r="P4" s="16"/>
      <c r="Q4" s="16"/>
      <c r="R4" s="16"/>
    </row>
    <row r="5" spans="1:18" ht="15.75">
      <c r="A5" s="65" t="s">
        <v>57</v>
      </c>
      <c r="B5" s="1" t="s">
        <v>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f>0</f>
        <v>0</v>
      </c>
      <c r="J5" s="1">
        <f>0</f>
        <v>0</v>
      </c>
      <c r="K5" s="20">
        <f t="shared" si="0"/>
        <v>0</v>
      </c>
      <c r="M5" s="16"/>
      <c r="N5" s="16"/>
      <c r="O5" s="16"/>
      <c r="P5" s="16"/>
      <c r="Q5" s="16"/>
      <c r="R5" s="16"/>
    </row>
    <row r="6" spans="1:18" ht="15.75">
      <c r="A6" s="67"/>
      <c r="B6" s="1" t="s">
        <v>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f>0</f>
        <v>0</v>
      </c>
      <c r="J6" s="1">
        <f>0</f>
        <v>0</v>
      </c>
      <c r="K6" s="20">
        <f t="shared" si="0"/>
        <v>0</v>
      </c>
      <c r="M6" s="16"/>
      <c r="N6" s="16"/>
      <c r="O6" s="16"/>
      <c r="P6" s="16"/>
      <c r="Q6" s="16"/>
      <c r="R6" s="16"/>
    </row>
    <row r="7" spans="1:18" ht="15.75">
      <c r="A7" s="66"/>
      <c r="B7" s="1" t="s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f>0</f>
        <v>0</v>
      </c>
      <c r="J7" s="1">
        <f>0</f>
        <v>0</v>
      </c>
      <c r="K7" s="20">
        <f t="shared" si="0"/>
        <v>0</v>
      </c>
      <c r="M7" s="16"/>
      <c r="N7" s="16"/>
      <c r="O7" s="16"/>
      <c r="P7" s="16"/>
      <c r="Q7" s="16"/>
      <c r="R7" s="16"/>
    </row>
    <row r="8" spans="1:18" ht="15.75">
      <c r="A8" s="65" t="s">
        <v>58</v>
      </c>
      <c r="B8" s="1" t="s">
        <v>11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f>0</f>
        <v>0</v>
      </c>
      <c r="J8" s="1">
        <f>0</f>
        <v>0</v>
      </c>
      <c r="K8" s="20">
        <f t="shared" si="0"/>
        <v>0</v>
      </c>
      <c r="M8" s="16"/>
      <c r="N8" s="16"/>
      <c r="O8" s="16"/>
      <c r="P8" s="16"/>
      <c r="Q8" s="16"/>
      <c r="R8" s="16"/>
    </row>
    <row r="9" spans="1:18" ht="15.75">
      <c r="A9" s="66"/>
      <c r="B9" s="1" t="s">
        <v>10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>0</f>
        <v>0</v>
      </c>
      <c r="J9" s="1">
        <f>0</f>
        <v>0</v>
      </c>
      <c r="K9" s="20">
        <f t="shared" si="0"/>
        <v>0</v>
      </c>
      <c r="M9" s="16"/>
      <c r="N9" s="16"/>
      <c r="O9" s="16" t="s">
        <v>54</v>
      </c>
      <c r="P9" s="16"/>
      <c r="Q9" s="16"/>
      <c r="R9" s="16"/>
    </row>
    <row r="10" spans="1:18" ht="15.75">
      <c r="A10" s="65" t="s">
        <v>59</v>
      </c>
      <c r="B10" s="1" t="s">
        <v>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f>0</f>
        <v>0</v>
      </c>
      <c r="J10" s="1">
        <f>0</f>
        <v>0</v>
      </c>
      <c r="K10" s="20">
        <f t="shared" si="0"/>
        <v>0</v>
      </c>
      <c r="M10" s="16"/>
      <c r="N10" s="16"/>
      <c r="O10" s="16"/>
      <c r="P10" s="16"/>
      <c r="Q10" s="16"/>
      <c r="R10" s="16"/>
    </row>
    <row r="11" spans="1:18" ht="15.75">
      <c r="A11" s="67"/>
      <c r="B11" s="1" t="s">
        <v>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f>0</f>
        <v>0</v>
      </c>
      <c r="J11" s="1">
        <f>0</f>
        <v>0</v>
      </c>
      <c r="K11" s="20">
        <f t="shared" si="0"/>
        <v>0</v>
      </c>
      <c r="M11" s="16"/>
      <c r="N11" s="16"/>
      <c r="O11" s="16"/>
      <c r="P11" s="16"/>
      <c r="Q11" s="16"/>
      <c r="R11" s="16"/>
    </row>
    <row r="12" spans="1:18" ht="15.75">
      <c r="A12" s="66"/>
      <c r="B12" s="1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f>0</f>
        <v>0</v>
      </c>
      <c r="J12" s="1">
        <f>0</f>
        <v>0</v>
      </c>
      <c r="K12" s="20">
        <f t="shared" si="0"/>
        <v>0</v>
      </c>
      <c r="M12" s="16"/>
      <c r="N12" s="16"/>
      <c r="O12" s="16"/>
      <c r="P12" s="16"/>
      <c r="Q12" s="16"/>
      <c r="R12" s="16"/>
    </row>
    <row r="13" spans="1:18" ht="15.75">
      <c r="A13" s="19" t="s">
        <v>60</v>
      </c>
      <c r="B13" s="1" t="s">
        <v>61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f>0</f>
        <v>0</v>
      </c>
      <c r="J13" s="1">
        <f>0</f>
        <v>0</v>
      </c>
      <c r="K13" s="20">
        <f t="shared" si="0"/>
        <v>0</v>
      </c>
      <c r="M13" s="16"/>
      <c r="N13" s="16"/>
      <c r="O13" s="16"/>
      <c r="P13" s="16"/>
      <c r="Q13" s="16"/>
      <c r="R13" s="16"/>
    </row>
    <row r="14" spans="1:18" ht="15.75">
      <c r="A14" s="58" t="s">
        <v>12</v>
      </c>
      <c r="B14" s="59"/>
      <c r="C14" s="20">
        <f aca="true" t="shared" si="1" ref="C14:K14">SUM(C4:C13)</f>
        <v>0</v>
      </c>
      <c r="D14" s="20">
        <f t="shared" si="1"/>
        <v>0</v>
      </c>
      <c r="E14" s="20">
        <f t="shared" si="1"/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M14" s="16"/>
      <c r="N14" s="16"/>
      <c r="O14" s="16"/>
      <c r="P14" s="16"/>
      <c r="Q14" s="16"/>
      <c r="R14" s="16"/>
    </row>
    <row r="16" spans="1:20" ht="15.75">
      <c r="A16" s="53" t="s">
        <v>13</v>
      </c>
      <c r="B16" s="54"/>
      <c r="C16" s="54"/>
      <c r="D16" s="54"/>
      <c r="E16" s="54"/>
      <c r="F16" s="54"/>
      <c r="G16" s="54"/>
      <c r="H16" s="54"/>
      <c r="I16" s="54"/>
      <c r="J16" s="55"/>
      <c r="K16" s="25"/>
      <c r="L16" s="53" t="s">
        <v>32</v>
      </c>
      <c r="M16" s="54"/>
      <c r="N16" s="54"/>
      <c r="O16" s="54"/>
      <c r="P16" s="54"/>
      <c r="Q16" s="54"/>
      <c r="R16" s="54"/>
      <c r="S16" s="54"/>
      <c r="T16" s="60" t="s">
        <v>78</v>
      </c>
    </row>
    <row r="17" spans="1:20" ht="15.75">
      <c r="A17" s="27" t="s">
        <v>62</v>
      </c>
      <c r="B17" s="27" t="s">
        <v>1</v>
      </c>
      <c r="C17" s="27" t="s">
        <v>94</v>
      </c>
      <c r="D17" s="27" t="s">
        <v>96</v>
      </c>
      <c r="E17" s="27" t="s">
        <v>98</v>
      </c>
      <c r="F17" s="27" t="s">
        <v>100</v>
      </c>
      <c r="G17" s="27" t="s">
        <v>88</v>
      </c>
      <c r="H17" s="27" t="s">
        <v>90</v>
      </c>
      <c r="I17" s="27" t="s">
        <v>92</v>
      </c>
      <c r="J17" s="31" t="s">
        <v>2</v>
      </c>
      <c r="K17" s="26"/>
      <c r="L17" s="27" t="s">
        <v>62</v>
      </c>
      <c r="M17" s="27" t="s">
        <v>1</v>
      </c>
      <c r="N17" s="27" t="s">
        <v>94</v>
      </c>
      <c r="O17" s="27" t="s">
        <v>96</v>
      </c>
      <c r="P17" s="27" t="s">
        <v>98</v>
      </c>
      <c r="Q17" s="27" t="s">
        <v>100</v>
      </c>
      <c r="R17" s="27" t="s">
        <v>88</v>
      </c>
      <c r="S17" s="32" t="s">
        <v>2</v>
      </c>
      <c r="T17" s="61"/>
    </row>
    <row r="18" spans="1:20" ht="15.75">
      <c r="A18" s="62" t="s">
        <v>66</v>
      </c>
      <c r="B18" s="1" t="s">
        <v>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>0</f>
        <v>0</v>
      </c>
      <c r="I18" s="5">
        <f>0</f>
        <v>0</v>
      </c>
      <c r="J18" s="21">
        <f>SUM(C18:I18)</f>
        <v>0</v>
      </c>
      <c r="K18" s="24"/>
      <c r="L18" s="62" t="s">
        <v>69</v>
      </c>
      <c r="M18" s="1" t="s">
        <v>25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23">
        <f>SUM(N18:R18)</f>
        <v>0</v>
      </c>
      <c r="T18" s="7">
        <f aca="true" t="shared" si="2" ref="T18:T37">S18+J18</f>
        <v>0</v>
      </c>
    </row>
    <row r="19" spans="1:20" ht="15.75">
      <c r="A19" s="63"/>
      <c r="B19" s="1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>0</f>
        <v>0</v>
      </c>
      <c r="I19" s="5">
        <f>0</f>
        <v>0</v>
      </c>
      <c r="J19" s="21">
        <f aca="true" t="shared" si="3" ref="J19:J37">SUM(C19:I19)</f>
        <v>0</v>
      </c>
      <c r="K19" s="24"/>
      <c r="L19" s="63"/>
      <c r="M19" s="1" t="s">
        <v>27</v>
      </c>
      <c r="N19" s="5">
        <v>0</v>
      </c>
      <c r="O19" s="5">
        <v>0</v>
      </c>
      <c r="P19" s="5">
        <v>0</v>
      </c>
      <c r="Q19" s="5">
        <v>0</v>
      </c>
      <c r="R19" s="6">
        <v>0</v>
      </c>
      <c r="S19" s="23">
        <f aca="true" t="shared" si="4" ref="S19:S36">SUM(N19:R19)</f>
        <v>0</v>
      </c>
      <c r="T19" s="7">
        <f t="shared" si="2"/>
        <v>0</v>
      </c>
    </row>
    <row r="20" spans="1:20" ht="15.75">
      <c r="A20" s="63"/>
      <c r="B20" s="1" t="s">
        <v>24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>0</f>
        <v>0</v>
      </c>
      <c r="I20" s="5">
        <f>0</f>
        <v>0</v>
      </c>
      <c r="J20" s="21">
        <f t="shared" si="3"/>
        <v>0</v>
      </c>
      <c r="K20" s="24"/>
      <c r="L20" s="63"/>
      <c r="M20" s="1" t="s">
        <v>24</v>
      </c>
      <c r="N20" s="5">
        <v>0</v>
      </c>
      <c r="O20" s="5">
        <v>0</v>
      </c>
      <c r="P20" s="5">
        <v>0</v>
      </c>
      <c r="Q20" s="5">
        <v>0</v>
      </c>
      <c r="R20" s="6">
        <v>0</v>
      </c>
      <c r="S20" s="23">
        <f t="shared" si="4"/>
        <v>0</v>
      </c>
      <c r="T20" s="7">
        <f t="shared" si="2"/>
        <v>0</v>
      </c>
    </row>
    <row r="21" spans="1:20" ht="15.75">
      <c r="A21" s="64"/>
      <c r="B21" s="1" t="s">
        <v>26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>0</f>
        <v>0</v>
      </c>
      <c r="I21" s="5">
        <f>0</f>
        <v>0</v>
      </c>
      <c r="J21" s="21">
        <f t="shared" si="3"/>
        <v>0</v>
      </c>
      <c r="K21" s="24"/>
      <c r="L21" s="64"/>
      <c r="M21" s="1" t="s">
        <v>26</v>
      </c>
      <c r="N21" s="5">
        <v>0</v>
      </c>
      <c r="O21" s="5">
        <v>0</v>
      </c>
      <c r="P21" s="5">
        <v>0</v>
      </c>
      <c r="Q21" s="5">
        <v>0</v>
      </c>
      <c r="R21" s="6">
        <v>0</v>
      </c>
      <c r="S21" s="23">
        <f t="shared" si="4"/>
        <v>0</v>
      </c>
      <c r="T21" s="7">
        <f t="shared" si="2"/>
        <v>0</v>
      </c>
    </row>
    <row r="22" spans="1:20" ht="15.75">
      <c r="A22" s="62" t="s">
        <v>63</v>
      </c>
      <c r="B22" s="1" t="s">
        <v>16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>0</f>
        <v>0</v>
      </c>
      <c r="I22" s="5">
        <f>0</f>
        <v>0</v>
      </c>
      <c r="J22" s="21">
        <f t="shared" si="3"/>
        <v>0</v>
      </c>
      <c r="K22" s="28"/>
      <c r="L22" s="62" t="s">
        <v>75</v>
      </c>
      <c r="M22" s="1" t="s">
        <v>16</v>
      </c>
      <c r="N22" s="5">
        <v>0</v>
      </c>
      <c r="O22" s="5">
        <v>0</v>
      </c>
      <c r="P22" s="5">
        <v>0</v>
      </c>
      <c r="Q22" s="5">
        <v>0</v>
      </c>
      <c r="R22" s="6">
        <v>0</v>
      </c>
      <c r="S22" s="23">
        <f t="shared" si="4"/>
        <v>0</v>
      </c>
      <c r="T22" s="7">
        <f t="shared" si="2"/>
        <v>0</v>
      </c>
    </row>
    <row r="23" spans="1:20" ht="15.75">
      <c r="A23" s="63"/>
      <c r="B23" s="1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>0</f>
        <v>0</v>
      </c>
      <c r="I23" s="5">
        <f>0</f>
        <v>0</v>
      </c>
      <c r="J23" s="21">
        <f t="shared" si="3"/>
        <v>0</v>
      </c>
      <c r="K23" s="28"/>
      <c r="L23" s="63"/>
      <c r="M23" s="1" t="s">
        <v>15</v>
      </c>
      <c r="N23" s="5">
        <v>0</v>
      </c>
      <c r="O23" s="5">
        <v>0</v>
      </c>
      <c r="P23" s="5">
        <v>0</v>
      </c>
      <c r="Q23" s="5">
        <v>0</v>
      </c>
      <c r="R23" s="6">
        <v>0</v>
      </c>
      <c r="S23" s="23">
        <f t="shared" si="4"/>
        <v>0</v>
      </c>
      <c r="T23" s="7">
        <f t="shared" si="2"/>
        <v>0</v>
      </c>
    </row>
    <row r="24" spans="1:20" ht="15.75">
      <c r="A24" s="63"/>
      <c r="B24" s="1" t="s">
        <v>17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>0</f>
        <v>0</v>
      </c>
      <c r="I24" s="5">
        <f>0</f>
        <v>0</v>
      </c>
      <c r="J24" s="21">
        <f t="shared" si="3"/>
        <v>0</v>
      </c>
      <c r="K24" s="28"/>
      <c r="L24" s="63"/>
      <c r="M24" s="1" t="s">
        <v>17</v>
      </c>
      <c r="N24" s="5">
        <v>0</v>
      </c>
      <c r="O24" s="5">
        <v>0</v>
      </c>
      <c r="P24" s="5">
        <v>0</v>
      </c>
      <c r="Q24" s="5">
        <v>0</v>
      </c>
      <c r="R24" s="6">
        <v>0</v>
      </c>
      <c r="S24" s="23">
        <f t="shared" si="4"/>
        <v>0</v>
      </c>
      <c r="T24" s="7">
        <f t="shared" si="2"/>
        <v>0</v>
      </c>
    </row>
    <row r="25" spans="1:20" ht="15.75">
      <c r="A25" s="64"/>
      <c r="B25" s="15" t="s">
        <v>14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>0</f>
        <v>0</v>
      </c>
      <c r="I25" s="5">
        <f>0</f>
        <v>0</v>
      </c>
      <c r="J25" s="21">
        <f t="shared" si="3"/>
        <v>0</v>
      </c>
      <c r="K25" s="28"/>
      <c r="L25" s="64"/>
      <c r="M25" s="15" t="s">
        <v>14</v>
      </c>
      <c r="N25" s="5">
        <v>0</v>
      </c>
      <c r="O25" s="5">
        <v>0</v>
      </c>
      <c r="P25" s="5">
        <v>0</v>
      </c>
      <c r="Q25" s="5">
        <v>0</v>
      </c>
      <c r="R25" s="6">
        <v>0</v>
      </c>
      <c r="S25" s="23">
        <f t="shared" si="4"/>
        <v>0</v>
      </c>
      <c r="T25" s="7">
        <f t="shared" si="2"/>
        <v>0</v>
      </c>
    </row>
    <row r="26" spans="1:20" ht="15.75">
      <c r="A26" s="62" t="s">
        <v>67</v>
      </c>
      <c r="B26" s="1" t="s">
        <v>31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f>0</f>
        <v>0</v>
      </c>
      <c r="I26" s="5">
        <f>0</f>
        <v>0</v>
      </c>
      <c r="J26" s="21">
        <f t="shared" si="3"/>
        <v>0</v>
      </c>
      <c r="K26" s="24"/>
      <c r="L26" s="62" t="s">
        <v>70</v>
      </c>
      <c r="M26" s="1" t="s">
        <v>31</v>
      </c>
      <c r="N26" s="5">
        <v>0</v>
      </c>
      <c r="O26" s="5">
        <v>0</v>
      </c>
      <c r="P26" s="5">
        <v>0</v>
      </c>
      <c r="Q26" s="5">
        <v>0</v>
      </c>
      <c r="R26" s="6">
        <v>0</v>
      </c>
      <c r="S26" s="23">
        <f t="shared" si="4"/>
        <v>0</v>
      </c>
      <c r="T26" s="7">
        <f t="shared" si="2"/>
        <v>0</v>
      </c>
    </row>
    <row r="27" spans="1:20" ht="15.75">
      <c r="A27" s="63"/>
      <c r="B27" s="1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>0</f>
        <v>0</v>
      </c>
      <c r="I27" s="5">
        <f>0</f>
        <v>0</v>
      </c>
      <c r="J27" s="21">
        <f t="shared" si="3"/>
        <v>0</v>
      </c>
      <c r="K27" s="24"/>
      <c r="L27" s="63"/>
      <c r="M27" s="1" t="s">
        <v>30</v>
      </c>
      <c r="N27" s="5">
        <v>0</v>
      </c>
      <c r="O27" s="5">
        <v>0</v>
      </c>
      <c r="P27" s="5">
        <v>0</v>
      </c>
      <c r="Q27" s="5">
        <v>0</v>
      </c>
      <c r="R27" s="6">
        <v>0</v>
      </c>
      <c r="S27" s="23">
        <f t="shared" si="4"/>
        <v>0</v>
      </c>
      <c r="T27" s="7">
        <f t="shared" si="2"/>
        <v>0</v>
      </c>
    </row>
    <row r="28" spans="1:20" ht="15.75">
      <c r="A28" s="63"/>
      <c r="B28" s="1" t="s">
        <v>29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>0</f>
        <v>0</v>
      </c>
      <c r="I28" s="5">
        <f>0</f>
        <v>0</v>
      </c>
      <c r="J28" s="21">
        <f t="shared" si="3"/>
        <v>0</v>
      </c>
      <c r="K28" s="24"/>
      <c r="L28" s="63"/>
      <c r="M28" s="1" t="s">
        <v>29</v>
      </c>
      <c r="N28" s="5">
        <v>0</v>
      </c>
      <c r="O28" s="5">
        <v>0</v>
      </c>
      <c r="P28" s="5">
        <v>0</v>
      </c>
      <c r="Q28" s="5">
        <v>0</v>
      </c>
      <c r="R28" s="6">
        <v>0</v>
      </c>
      <c r="S28" s="23">
        <f t="shared" si="4"/>
        <v>0</v>
      </c>
      <c r="T28" s="7">
        <f t="shared" si="2"/>
        <v>0</v>
      </c>
    </row>
    <row r="29" spans="1:20" ht="15.75">
      <c r="A29" s="64"/>
      <c r="B29" s="1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>0</f>
        <v>0</v>
      </c>
      <c r="I29" s="5">
        <f>0</f>
        <v>0</v>
      </c>
      <c r="J29" s="21">
        <f t="shared" si="3"/>
        <v>0</v>
      </c>
      <c r="K29" s="24"/>
      <c r="L29" s="64"/>
      <c r="M29" s="1" t="s">
        <v>28</v>
      </c>
      <c r="N29" s="5">
        <v>0</v>
      </c>
      <c r="O29" s="5">
        <v>0</v>
      </c>
      <c r="P29" s="5">
        <v>0</v>
      </c>
      <c r="Q29" s="5">
        <v>0</v>
      </c>
      <c r="R29" s="6">
        <v>0</v>
      </c>
      <c r="S29" s="23">
        <f t="shared" si="4"/>
        <v>0</v>
      </c>
      <c r="T29" s="7">
        <f t="shared" si="2"/>
        <v>0</v>
      </c>
    </row>
    <row r="30" spans="1:20" ht="15.75">
      <c r="A30" s="62" t="s">
        <v>64</v>
      </c>
      <c r="B30" s="1" t="s">
        <v>18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f>0</f>
        <v>0</v>
      </c>
      <c r="I30" s="5">
        <f>0</f>
        <v>0</v>
      </c>
      <c r="J30" s="21">
        <f t="shared" si="3"/>
        <v>0</v>
      </c>
      <c r="K30" s="28"/>
      <c r="L30" s="62" t="s">
        <v>64</v>
      </c>
      <c r="M30" s="1" t="s">
        <v>18</v>
      </c>
      <c r="N30" s="5">
        <v>0</v>
      </c>
      <c r="O30" s="5">
        <v>0</v>
      </c>
      <c r="P30" s="5">
        <v>0</v>
      </c>
      <c r="Q30" s="5">
        <v>0</v>
      </c>
      <c r="R30" s="6">
        <v>0</v>
      </c>
      <c r="S30" s="23">
        <f t="shared" si="4"/>
        <v>0</v>
      </c>
      <c r="T30" s="7">
        <f t="shared" si="2"/>
        <v>0</v>
      </c>
    </row>
    <row r="31" spans="1:20" ht="15.75">
      <c r="A31" s="63"/>
      <c r="B31" s="1" t="s">
        <v>19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>0</f>
        <v>0</v>
      </c>
      <c r="I31" s="5">
        <f>0</f>
        <v>0</v>
      </c>
      <c r="J31" s="21">
        <f t="shared" si="3"/>
        <v>0</v>
      </c>
      <c r="K31" s="28"/>
      <c r="L31" s="63"/>
      <c r="M31" s="1" t="s">
        <v>19</v>
      </c>
      <c r="N31" s="5">
        <v>0</v>
      </c>
      <c r="O31" s="5">
        <v>0</v>
      </c>
      <c r="P31" s="5">
        <v>0</v>
      </c>
      <c r="Q31" s="5">
        <v>0</v>
      </c>
      <c r="R31" s="6">
        <v>0</v>
      </c>
      <c r="S31" s="23">
        <f t="shared" si="4"/>
        <v>0</v>
      </c>
      <c r="T31" s="7">
        <f t="shared" si="2"/>
        <v>0</v>
      </c>
    </row>
    <row r="32" spans="1:20" ht="15.75">
      <c r="A32" s="64"/>
      <c r="B32" s="1" t="s">
        <v>20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>0</f>
        <v>0</v>
      </c>
      <c r="I32" s="5">
        <f>0</f>
        <v>0</v>
      </c>
      <c r="J32" s="21">
        <f t="shared" si="3"/>
        <v>0</v>
      </c>
      <c r="K32" s="28"/>
      <c r="L32" s="64"/>
      <c r="M32" s="1" t="s">
        <v>20</v>
      </c>
      <c r="N32" s="5">
        <v>0</v>
      </c>
      <c r="O32" s="5">
        <v>0</v>
      </c>
      <c r="P32" s="5">
        <v>0</v>
      </c>
      <c r="Q32" s="5">
        <v>0</v>
      </c>
      <c r="R32" s="6">
        <v>0</v>
      </c>
      <c r="S32" s="23">
        <f t="shared" si="4"/>
        <v>0</v>
      </c>
      <c r="T32" s="7">
        <f t="shared" si="2"/>
        <v>0</v>
      </c>
    </row>
    <row r="33" spans="1:20" ht="15.75">
      <c r="A33" s="62" t="s">
        <v>65</v>
      </c>
      <c r="B33" s="1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>0</f>
        <v>0</v>
      </c>
      <c r="I33" s="5">
        <f>0</f>
        <v>0</v>
      </c>
      <c r="J33" s="21">
        <f t="shared" si="3"/>
        <v>0</v>
      </c>
      <c r="K33" s="24"/>
      <c r="L33" s="62" t="s">
        <v>71</v>
      </c>
      <c r="M33" s="1" t="s">
        <v>22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23">
        <f t="shared" si="4"/>
        <v>0</v>
      </c>
      <c r="T33" s="7">
        <f t="shared" si="2"/>
        <v>0</v>
      </c>
    </row>
    <row r="34" spans="1:20" ht="15.75">
      <c r="A34" s="63"/>
      <c r="B34" s="1" t="s">
        <v>21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>0</f>
        <v>0</v>
      </c>
      <c r="I34" s="5">
        <f>0</f>
        <v>0</v>
      </c>
      <c r="J34" s="21">
        <f t="shared" si="3"/>
        <v>0</v>
      </c>
      <c r="K34" s="24"/>
      <c r="L34" s="63"/>
      <c r="M34" s="1" t="s">
        <v>21</v>
      </c>
      <c r="N34" s="5">
        <v>0</v>
      </c>
      <c r="O34" s="5">
        <v>0</v>
      </c>
      <c r="P34" s="5">
        <v>0</v>
      </c>
      <c r="Q34" s="5">
        <v>0</v>
      </c>
      <c r="R34" s="6">
        <v>0</v>
      </c>
      <c r="S34" s="23">
        <f t="shared" si="4"/>
        <v>0</v>
      </c>
      <c r="T34" s="7">
        <f t="shared" si="2"/>
        <v>0</v>
      </c>
    </row>
    <row r="35" spans="1:20" ht="15.75">
      <c r="A35" s="64"/>
      <c r="B35" s="1" t="s">
        <v>23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f>0</f>
        <v>0</v>
      </c>
      <c r="I35" s="5">
        <f>0</f>
        <v>0</v>
      </c>
      <c r="J35" s="21">
        <f t="shared" si="3"/>
        <v>0</v>
      </c>
      <c r="K35" s="24"/>
      <c r="L35" s="64"/>
      <c r="M35" s="1" t="s">
        <v>23</v>
      </c>
      <c r="N35" s="5">
        <v>0</v>
      </c>
      <c r="O35" s="5">
        <v>0</v>
      </c>
      <c r="P35" s="5">
        <v>0</v>
      </c>
      <c r="Q35" s="5">
        <v>0</v>
      </c>
      <c r="R35" s="6">
        <v>0</v>
      </c>
      <c r="S35" s="23">
        <f t="shared" si="4"/>
        <v>0</v>
      </c>
      <c r="T35" s="7">
        <f t="shared" si="2"/>
        <v>0</v>
      </c>
    </row>
    <row r="36" spans="1:20" ht="15.75">
      <c r="A36" s="1"/>
      <c r="B36" s="1"/>
      <c r="C36" s="5"/>
      <c r="D36" s="5"/>
      <c r="E36" s="5"/>
      <c r="F36" s="5"/>
      <c r="G36" s="5"/>
      <c r="H36" s="5"/>
      <c r="I36" s="5"/>
      <c r="J36" s="5"/>
      <c r="K36" s="30"/>
      <c r="L36" s="18" t="s">
        <v>68</v>
      </c>
      <c r="M36" s="1" t="s">
        <v>55</v>
      </c>
      <c r="N36" s="5">
        <v>0</v>
      </c>
      <c r="O36" s="5">
        <v>0</v>
      </c>
      <c r="P36" s="5">
        <v>0</v>
      </c>
      <c r="Q36" s="5">
        <v>0</v>
      </c>
      <c r="R36" s="6">
        <v>0</v>
      </c>
      <c r="S36" s="23">
        <f t="shared" si="4"/>
        <v>0</v>
      </c>
      <c r="T36" s="7">
        <f t="shared" si="2"/>
        <v>0</v>
      </c>
    </row>
    <row r="37" spans="1:20" ht="15.75">
      <c r="A37" s="1"/>
      <c r="B37" s="20" t="s">
        <v>12</v>
      </c>
      <c r="C37" s="20">
        <f aca="true" t="shared" si="5" ref="C37:I37">SUM(C18:C36)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1">
        <f t="shared" si="3"/>
        <v>0</v>
      </c>
      <c r="K37" s="29"/>
      <c r="L37" s="58" t="s">
        <v>76</v>
      </c>
      <c r="M37" s="59" t="s">
        <v>12</v>
      </c>
      <c r="N37" s="20">
        <f aca="true" t="shared" si="6" ref="N37:S37">SUM(N18:N36)</f>
        <v>0</v>
      </c>
      <c r="O37" s="20">
        <f t="shared" si="6"/>
        <v>0</v>
      </c>
      <c r="P37" s="20">
        <f t="shared" si="6"/>
        <v>0</v>
      </c>
      <c r="Q37" s="20">
        <f t="shared" si="6"/>
        <v>0</v>
      </c>
      <c r="R37" s="20">
        <f t="shared" si="6"/>
        <v>0</v>
      </c>
      <c r="S37" s="20">
        <f t="shared" si="6"/>
        <v>0</v>
      </c>
      <c r="T37" s="22">
        <f t="shared" si="2"/>
        <v>0</v>
      </c>
    </row>
    <row r="39" spans="1:19" ht="15.75">
      <c r="A39" s="53" t="s">
        <v>33</v>
      </c>
      <c r="B39" s="54"/>
      <c r="C39" s="54"/>
      <c r="D39" s="54"/>
      <c r="E39" s="54"/>
      <c r="F39" s="54"/>
      <c r="G39" s="54"/>
      <c r="H39" s="54"/>
      <c r="I39" s="54"/>
      <c r="J39" s="55"/>
      <c r="K39" s="8"/>
      <c r="L39" s="53" t="s">
        <v>52</v>
      </c>
      <c r="M39" s="54"/>
      <c r="N39" s="54"/>
      <c r="O39" s="54"/>
      <c r="P39" s="54"/>
      <c r="Q39" s="54"/>
      <c r="R39" s="54"/>
      <c r="S39" s="55"/>
    </row>
    <row r="40" spans="1:19" ht="15.75">
      <c r="A40" s="27" t="s">
        <v>62</v>
      </c>
      <c r="B40" s="27" t="s">
        <v>77</v>
      </c>
      <c r="C40" s="27" t="s">
        <v>95</v>
      </c>
      <c r="D40" s="27" t="s">
        <v>97</v>
      </c>
      <c r="E40" s="27" t="s">
        <v>99</v>
      </c>
      <c r="F40" s="27" t="s">
        <v>101</v>
      </c>
      <c r="G40" s="27" t="s">
        <v>89</v>
      </c>
      <c r="H40" s="27" t="s">
        <v>91</v>
      </c>
      <c r="I40" s="27" t="s">
        <v>92</v>
      </c>
      <c r="J40" s="31" t="s">
        <v>12</v>
      </c>
      <c r="K40" s="8"/>
      <c r="L40" s="27" t="s">
        <v>62</v>
      </c>
      <c r="M40" s="27" t="s">
        <v>1</v>
      </c>
      <c r="N40" s="27" t="s">
        <v>95</v>
      </c>
      <c r="O40" s="27" t="s">
        <v>97</v>
      </c>
      <c r="P40" s="27" t="s">
        <v>99</v>
      </c>
      <c r="Q40" s="27" t="s">
        <v>101</v>
      </c>
      <c r="R40" s="27" t="s">
        <v>89</v>
      </c>
      <c r="S40" s="31" t="s">
        <v>2</v>
      </c>
    </row>
    <row r="41" spans="1:19" ht="15.75">
      <c r="A41" s="1" t="s">
        <v>66</v>
      </c>
      <c r="B41" s="1" t="s">
        <v>48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0</f>
        <v>0</v>
      </c>
      <c r="J41" s="20">
        <f>SUM(C41:I41)</f>
        <v>0</v>
      </c>
      <c r="K41" s="8"/>
      <c r="L41" s="1" t="s">
        <v>66</v>
      </c>
      <c r="M41" s="1" t="s">
        <v>27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20">
        <f>SUM(N41:R41)</f>
        <v>0</v>
      </c>
    </row>
    <row r="42" spans="1:19" ht="15.75">
      <c r="A42" s="1" t="s">
        <v>66</v>
      </c>
      <c r="B42" s="1" t="s">
        <v>45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0</f>
        <v>0</v>
      </c>
      <c r="J42" s="20">
        <f aca="true" t="shared" si="7" ref="J42:J58">SUM(C42:I42)</f>
        <v>0</v>
      </c>
      <c r="K42" s="8"/>
      <c r="L42" s="1" t="s">
        <v>70</v>
      </c>
      <c r="M42" s="1" t="s">
        <v>28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0">
        <f>SUM(N42:R42)</f>
        <v>0</v>
      </c>
    </row>
    <row r="43" spans="1:19" ht="15.75">
      <c r="A43" s="1" t="s">
        <v>66</v>
      </c>
      <c r="B43" s="1" t="s">
        <v>47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0</f>
        <v>0</v>
      </c>
      <c r="J43" s="20">
        <f t="shared" si="7"/>
        <v>0</v>
      </c>
      <c r="K43" s="8"/>
      <c r="L43" s="58" t="s">
        <v>76</v>
      </c>
      <c r="M43" s="59"/>
      <c r="N43" s="20">
        <f aca="true" t="shared" si="8" ref="N43:S43">SUM(N41:N42)</f>
        <v>0</v>
      </c>
      <c r="O43" s="20">
        <f t="shared" si="8"/>
        <v>0</v>
      </c>
      <c r="P43" s="20">
        <f t="shared" si="8"/>
        <v>0</v>
      </c>
      <c r="Q43" s="20">
        <f t="shared" si="8"/>
        <v>0</v>
      </c>
      <c r="R43" s="20">
        <f t="shared" si="8"/>
        <v>0</v>
      </c>
      <c r="S43" s="20">
        <f t="shared" si="8"/>
        <v>0</v>
      </c>
    </row>
    <row r="44" spans="1:11" ht="15.75">
      <c r="A44" s="1" t="s">
        <v>66</v>
      </c>
      <c r="B44" s="1" t="s">
        <v>44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>0</f>
        <v>0</v>
      </c>
      <c r="J44" s="20">
        <f t="shared" si="7"/>
        <v>0</v>
      </c>
      <c r="K44" s="8"/>
    </row>
    <row r="45" spans="1:19" ht="15.75">
      <c r="A45" s="1" t="s">
        <v>66</v>
      </c>
      <c r="B45" s="1" t="s">
        <v>46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0</f>
        <v>0</v>
      </c>
      <c r="J45" s="20">
        <f t="shared" si="7"/>
        <v>0</v>
      </c>
      <c r="K45" s="8"/>
      <c r="L45" s="53" t="s">
        <v>53</v>
      </c>
      <c r="M45" s="54"/>
      <c r="N45" s="54"/>
      <c r="O45" s="54"/>
      <c r="P45" s="54"/>
      <c r="Q45" s="54"/>
      <c r="R45" s="54"/>
      <c r="S45" s="55"/>
    </row>
    <row r="46" spans="1:19" ht="15.75">
      <c r="A46" s="1" t="s">
        <v>63</v>
      </c>
      <c r="B46" s="1" t="s">
        <v>38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0</f>
        <v>0</v>
      </c>
      <c r="J46" s="20">
        <f t="shared" si="7"/>
        <v>0</v>
      </c>
      <c r="K46" s="8"/>
      <c r="L46" s="27" t="s">
        <v>62</v>
      </c>
      <c r="M46" s="27" t="s">
        <v>1</v>
      </c>
      <c r="N46" s="27" t="s">
        <v>95</v>
      </c>
      <c r="O46" s="27" t="s">
        <v>97</v>
      </c>
      <c r="P46" s="27" t="s">
        <v>99</v>
      </c>
      <c r="Q46" s="27" t="s">
        <v>101</v>
      </c>
      <c r="R46" s="27" t="s">
        <v>89</v>
      </c>
      <c r="S46" s="31" t="s">
        <v>2</v>
      </c>
    </row>
    <row r="47" spans="1:19" ht="15.75">
      <c r="A47" s="1" t="s">
        <v>63</v>
      </c>
      <c r="B47" s="1" t="s">
        <v>37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0</f>
        <v>0</v>
      </c>
      <c r="J47" s="20">
        <f t="shared" si="7"/>
        <v>0</v>
      </c>
      <c r="K47" s="8"/>
      <c r="L47" s="1" t="s">
        <v>65</v>
      </c>
      <c r="M47" s="1" t="s">
        <v>23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20">
        <f>SUM(N47:R47)</f>
        <v>0</v>
      </c>
    </row>
    <row r="48" spans="1:19" ht="15.75">
      <c r="A48" s="1" t="s">
        <v>63</v>
      </c>
      <c r="B48" s="1" t="s">
        <v>35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0</f>
        <v>0</v>
      </c>
      <c r="J48" s="20">
        <f t="shared" si="7"/>
        <v>0</v>
      </c>
      <c r="K48" s="8"/>
      <c r="L48" s="58" t="s">
        <v>76</v>
      </c>
      <c r="M48" s="59"/>
      <c r="N48" s="20">
        <f aca="true" t="shared" si="9" ref="N48:S48">SUM(N47:N47)</f>
        <v>0</v>
      </c>
      <c r="O48" s="20">
        <f t="shared" si="9"/>
        <v>0</v>
      </c>
      <c r="P48" s="20">
        <f t="shared" si="9"/>
        <v>0</v>
      </c>
      <c r="Q48" s="20">
        <f t="shared" si="9"/>
        <v>0</v>
      </c>
      <c r="R48" s="20">
        <f t="shared" si="9"/>
        <v>0</v>
      </c>
      <c r="S48" s="20">
        <f t="shared" si="9"/>
        <v>0</v>
      </c>
    </row>
    <row r="49" spans="1:11" ht="15.75">
      <c r="A49" s="1" t="s">
        <v>63</v>
      </c>
      <c r="B49" s="1" t="s">
        <v>34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0</f>
        <v>0</v>
      </c>
      <c r="J49" s="20">
        <f t="shared" si="7"/>
        <v>0</v>
      </c>
      <c r="K49" s="8"/>
    </row>
    <row r="50" spans="1:11" ht="15.75">
      <c r="A50" s="1" t="s">
        <v>67</v>
      </c>
      <c r="B50" s="1" t="s">
        <v>36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>0</f>
        <v>0</v>
      </c>
      <c r="J50" s="20">
        <f t="shared" si="7"/>
        <v>0</v>
      </c>
      <c r="K50" s="8"/>
    </row>
    <row r="51" spans="1:18" ht="15.75">
      <c r="A51" s="1" t="s">
        <v>67</v>
      </c>
      <c r="B51" s="1" t="s">
        <v>51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>0</f>
        <v>0</v>
      </c>
      <c r="J51" s="20">
        <f t="shared" si="7"/>
        <v>0</v>
      </c>
      <c r="K51" s="8"/>
      <c r="L51" s="45" t="s">
        <v>80</v>
      </c>
      <c r="M51" s="46"/>
      <c r="N51" s="46"/>
      <c r="O51" s="46"/>
      <c r="P51" s="46"/>
      <c r="Q51" s="46"/>
      <c r="R51" s="47"/>
    </row>
    <row r="52" spans="1:18" ht="15.75">
      <c r="A52" s="1" t="s">
        <v>67</v>
      </c>
      <c r="B52" s="1" t="s">
        <v>50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>0</f>
        <v>0</v>
      </c>
      <c r="J52" s="20">
        <f t="shared" si="7"/>
        <v>0</v>
      </c>
      <c r="K52" s="8"/>
      <c r="L52" s="48"/>
      <c r="M52" s="49"/>
      <c r="N52" s="49"/>
      <c r="O52" s="49"/>
      <c r="P52" s="49"/>
      <c r="Q52" s="49"/>
      <c r="R52" s="50"/>
    </row>
    <row r="53" spans="1:18" ht="15.75">
      <c r="A53" s="1" t="s">
        <v>67</v>
      </c>
      <c r="B53" s="1" t="s">
        <v>49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>0</f>
        <v>0</v>
      </c>
      <c r="J53" s="20">
        <f t="shared" si="7"/>
        <v>0</v>
      </c>
      <c r="K53" s="8"/>
      <c r="L53" s="51" t="s">
        <v>114</v>
      </c>
      <c r="M53" s="51"/>
      <c r="N53" s="51"/>
      <c r="O53" s="51"/>
      <c r="P53" s="51"/>
      <c r="Q53" s="51"/>
      <c r="R53" s="51"/>
    </row>
    <row r="54" spans="1:18" ht="15.75">
      <c r="A54" s="1" t="s">
        <v>64</v>
      </c>
      <c r="B54" s="1" t="s">
        <v>39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0</f>
        <v>0</v>
      </c>
      <c r="J54" s="20">
        <f t="shared" si="7"/>
        <v>0</v>
      </c>
      <c r="K54" s="8"/>
      <c r="L54" s="52" t="s">
        <v>113</v>
      </c>
      <c r="M54" s="52"/>
      <c r="N54" s="52"/>
      <c r="O54" s="52"/>
      <c r="P54" s="52"/>
      <c r="Q54" s="52"/>
      <c r="R54" s="52"/>
    </row>
    <row r="55" spans="1:11" ht="15.75">
      <c r="A55" s="1" t="s">
        <v>64</v>
      </c>
      <c r="B55" s="1" t="s">
        <v>40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0</f>
        <v>0</v>
      </c>
      <c r="J55" s="20">
        <f t="shared" si="7"/>
        <v>0</v>
      </c>
      <c r="K55" s="8"/>
    </row>
    <row r="56" spans="1:11" ht="15.75">
      <c r="A56" s="1" t="s">
        <v>64</v>
      </c>
      <c r="B56" s="1" t="s">
        <v>41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>0</f>
        <v>0</v>
      </c>
      <c r="J56" s="20">
        <f t="shared" si="7"/>
        <v>0</v>
      </c>
      <c r="K56" s="8"/>
    </row>
    <row r="57" spans="1:11" ht="15.75">
      <c r="A57" s="1" t="s">
        <v>64</v>
      </c>
      <c r="B57" s="1" t="s">
        <v>42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>0</f>
        <v>0</v>
      </c>
      <c r="J57" s="20">
        <f t="shared" si="7"/>
        <v>0</v>
      </c>
      <c r="K57" s="8"/>
    </row>
    <row r="58" spans="1:11" ht="15.75">
      <c r="A58" s="1" t="s">
        <v>65</v>
      </c>
      <c r="B58" s="1" t="s">
        <v>43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>0</f>
        <v>0</v>
      </c>
      <c r="J58" s="20">
        <f t="shared" si="7"/>
        <v>0</v>
      </c>
      <c r="K58" s="8"/>
    </row>
    <row r="59" spans="1:11" ht="15.75">
      <c r="A59" s="58" t="s">
        <v>12</v>
      </c>
      <c r="B59" s="59"/>
      <c r="C59" s="20">
        <f aca="true" t="shared" si="10" ref="C59:I59">SUM(C41:C58)</f>
        <v>0</v>
      </c>
      <c r="D59" s="20">
        <f t="shared" si="10"/>
        <v>0</v>
      </c>
      <c r="E59" s="20">
        <f t="shared" si="10"/>
        <v>0</v>
      </c>
      <c r="F59" s="20">
        <f t="shared" si="10"/>
        <v>0</v>
      </c>
      <c r="G59" s="20">
        <f t="shared" si="10"/>
        <v>0</v>
      </c>
      <c r="H59" s="20">
        <f t="shared" si="10"/>
        <v>0</v>
      </c>
      <c r="I59" s="20">
        <f t="shared" si="10"/>
        <v>0</v>
      </c>
      <c r="J59" s="20">
        <f>SUM(J41:J58)</f>
        <v>0</v>
      </c>
      <c r="K59" s="8"/>
    </row>
  </sheetData>
  <sheetProtection/>
  <mergeCells count="29">
    <mergeCell ref="A1:R1"/>
    <mergeCell ref="A2:K2"/>
    <mergeCell ref="A5:A7"/>
    <mergeCell ref="A8:A9"/>
    <mergeCell ref="A10:A12"/>
    <mergeCell ref="A14:B14"/>
    <mergeCell ref="A16:J16"/>
    <mergeCell ref="L16:S16"/>
    <mergeCell ref="T16:T17"/>
    <mergeCell ref="A18:A21"/>
    <mergeCell ref="L18:L21"/>
    <mergeCell ref="A22:A25"/>
    <mergeCell ref="L22:L25"/>
    <mergeCell ref="A59:B59"/>
    <mergeCell ref="L53:R53"/>
    <mergeCell ref="A26:A29"/>
    <mergeCell ref="L26:L29"/>
    <mergeCell ref="A30:A32"/>
    <mergeCell ref="L30:L32"/>
    <mergeCell ref="A33:A35"/>
    <mergeCell ref="L33:L35"/>
    <mergeCell ref="L54:R54"/>
    <mergeCell ref="L43:M43"/>
    <mergeCell ref="L45:S45"/>
    <mergeCell ref="L48:M48"/>
    <mergeCell ref="L37:M37"/>
    <mergeCell ref="A39:J39"/>
    <mergeCell ref="L39:S39"/>
    <mergeCell ref="L51:R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9"/>
  <sheetViews>
    <sheetView zoomScalePageLayoutView="0" workbookViewId="0" topLeftCell="A1">
      <selection activeCell="A1" sqref="A1:R1"/>
    </sheetView>
  </sheetViews>
  <sheetFormatPr defaultColWidth="9.00390625" defaultRowHeight="15.75"/>
  <cols>
    <col min="1" max="1" width="10.50390625" style="0" bestFit="1" customWidth="1"/>
    <col min="2" max="2" width="16.125" style="0" bestFit="1" customWidth="1"/>
    <col min="12" max="12" width="10.50390625" style="0" bestFit="1" customWidth="1"/>
  </cols>
  <sheetData>
    <row r="1" spans="1:18" ht="15.75">
      <c r="A1" s="68" t="s">
        <v>140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</row>
    <row r="2" spans="1:18" ht="15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6"/>
      <c r="M2" s="16"/>
      <c r="N2" s="16"/>
      <c r="O2" s="16"/>
      <c r="P2" s="16"/>
      <c r="Q2" s="16"/>
      <c r="R2" s="16"/>
    </row>
    <row r="3" spans="1:18" ht="15.75">
      <c r="A3" s="17" t="s">
        <v>62</v>
      </c>
      <c r="B3" s="17" t="s">
        <v>1</v>
      </c>
      <c r="C3" s="27" t="s">
        <v>94</v>
      </c>
      <c r="D3" s="27" t="s">
        <v>96</v>
      </c>
      <c r="E3" s="27" t="s">
        <v>98</v>
      </c>
      <c r="F3" s="27" t="s">
        <v>100</v>
      </c>
      <c r="G3" s="27" t="s">
        <v>88</v>
      </c>
      <c r="H3" s="27" t="s">
        <v>90</v>
      </c>
      <c r="I3" s="27" t="s">
        <v>92</v>
      </c>
      <c r="J3" s="27" t="s">
        <v>93</v>
      </c>
      <c r="K3" s="33" t="s">
        <v>2</v>
      </c>
      <c r="L3" s="16"/>
      <c r="M3" s="16"/>
      <c r="N3" s="16"/>
      <c r="O3" s="16"/>
      <c r="P3" s="16"/>
      <c r="Q3" s="16"/>
      <c r="R3" s="16"/>
    </row>
    <row r="4" spans="1:18" ht="15.75">
      <c r="A4" s="19" t="s">
        <v>56</v>
      </c>
      <c r="B4" s="1" t="s">
        <v>9</v>
      </c>
      <c r="C4" s="1">
        <v>0</v>
      </c>
      <c r="D4" s="1">
        <v>0</v>
      </c>
      <c r="E4" s="1">
        <v>1</v>
      </c>
      <c r="F4" s="1">
        <v>0</v>
      </c>
      <c r="G4" s="1">
        <v>0</v>
      </c>
      <c r="H4" s="1">
        <v>0</v>
      </c>
      <c r="I4" s="1">
        <f>0</f>
        <v>0</v>
      </c>
      <c r="J4" s="1">
        <f>0</f>
        <v>0</v>
      </c>
      <c r="K4" s="20">
        <f aca="true" t="shared" si="0" ref="K4:K13">SUM(C4:J4)</f>
        <v>1</v>
      </c>
      <c r="M4" s="16"/>
      <c r="N4" s="16"/>
      <c r="O4" s="16"/>
      <c r="P4" s="16"/>
      <c r="Q4" s="16"/>
      <c r="R4" s="16"/>
    </row>
    <row r="5" spans="1:18" ht="15.75">
      <c r="A5" s="65" t="s">
        <v>57</v>
      </c>
      <c r="B5" s="1" t="s">
        <v>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f>0</f>
        <v>0</v>
      </c>
      <c r="J5" s="1">
        <f>0</f>
        <v>0</v>
      </c>
      <c r="K5" s="20">
        <f t="shared" si="0"/>
        <v>0</v>
      </c>
      <c r="M5" s="16"/>
      <c r="N5" s="16"/>
      <c r="O5" s="16"/>
      <c r="P5" s="16"/>
      <c r="Q5" s="16"/>
      <c r="R5" s="16"/>
    </row>
    <row r="6" spans="1:18" ht="15.75">
      <c r="A6" s="67"/>
      <c r="B6" s="1" t="s">
        <v>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f>0</f>
        <v>0</v>
      </c>
      <c r="J6" s="1">
        <f>0</f>
        <v>0</v>
      </c>
      <c r="K6" s="20">
        <f t="shared" si="0"/>
        <v>0</v>
      </c>
      <c r="M6" s="16"/>
      <c r="N6" s="16"/>
      <c r="O6" s="16"/>
      <c r="P6" s="16"/>
      <c r="Q6" s="16"/>
      <c r="R6" s="16"/>
    </row>
    <row r="7" spans="1:18" ht="15.75">
      <c r="A7" s="66"/>
      <c r="B7" s="1" t="s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f>0</f>
        <v>0</v>
      </c>
      <c r="J7" s="1">
        <f>0</f>
        <v>0</v>
      </c>
      <c r="K7" s="20">
        <f t="shared" si="0"/>
        <v>0</v>
      </c>
      <c r="M7" s="16"/>
      <c r="N7" s="16"/>
      <c r="O7" s="16"/>
      <c r="P7" s="16"/>
      <c r="Q7" s="16"/>
      <c r="R7" s="16"/>
    </row>
    <row r="8" spans="1:18" ht="15.75">
      <c r="A8" s="65" t="s">
        <v>58</v>
      </c>
      <c r="B8" s="1" t="s">
        <v>11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f>0</f>
        <v>0</v>
      </c>
      <c r="J8" s="1">
        <f>0</f>
        <v>0</v>
      </c>
      <c r="K8" s="20">
        <f t="shared" si="0"/>
        <v>0</v>
      </c>
      <c r="M8" s="16"/>
      <c r="N8" s="16"/>
      <c r="O8" s="16"/>
      <c r="P8" s="16"/>
      <c r="Q8" s="16"/>
      <c r="R8" s="16"/>
    </row>
    <row r="9" spans="1:18" ht="15.75">
      <c r="A9" s="66"/>
      <c r="B9" s="1" t="s">
        <v>10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>0</f>
        <v>0</v>
      </c>
      <c r="J9" s="1">
        <f>0</f>
        <v>0</v>
      </c>
      <c r="K9" s="20">
        <f t="shared" si="0"/>
        <v>0</v>
      </c>
      <c r="M9" s="16"/>
      <c r="N9" s="16"/>
      <c r="O9" s="16" t="s">
        <v>54</v>
      </c>
      <c r="P9" s="16"/>
      <c r="Q9" s="16"/>
      <c r="R9" s="16"/>
    </row>
    <row r="10" spans="1:18" ht="15.75">
      <c r="A10" s="65" t="s">
        <v>59</v>
      </c>
      <c r="B10" s="1" t="s">
        <v>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f>0</f>
        <v>0</v>
      </c>
      <c r="J10" s="1">
        <f>0</f>
        <v>0</v>
      </c>
      <c r="K10" s="20">
        <f t="shared" si="0"/>
        <v>0</v>
      </c>
      <c r="M10" s="16"/>
      <c r="N10" s="16"/>
      <c r="O10" s="16"/>
      <c r="P10" s="16"/>
      <c r="Q10" s="16"/>
      <c r="R10" s="16"/>
    </row>
    <row r="11" spans="1:18" ht="15.75">
      <c r="A11" s="67"/>
      <c r="B11" s="1" t="s">
        <v>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f>0</f>
        <v>0</v>
      </c>
      <c r="J11" s="1">
        <f>0</f>
        <v>0</v>
      </c>
      <c r="K11" s="20">
        <f t="shared" si="0"/>
        <v>0</v>
      </c>
      <c r="M11" s="16"/>
      <c r="N11" s="16"/>
      <c r="O11" s="16"/>
      <c r="P11" s="16"/>
      <c r="Q11" s="16"/>
      <c r="R11" s="16"/>
    </row>
    <row r="12" spans="1:18" ht="15.75">
      <c r="A12" s="66"/>
      <c r="B12" s="1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f>0</f>
        <v>0</v>
      </c>
      <c r="J12" s="1">
        <f>0</f>
        <v>0</v>
      </c>
      <c r="K12" s="20">
        <f t="shared" si="0"/>
        <v>0</v>
      </c>
      <c r="M12" s="16"/>
      <c r="N12" s="16"/>
      <c r="O12" s="16"/>
      <c r="P12" s="16"/>
      <c r="Q12" s="16"/>
      <c r="R12" s="16"/>
    </row>
    <row r="13" spans="1:18" ht="15.75">
      <c r="A13" s="19" t="s">
        <v>60</v>
      </c>
      <c r="B13" s="1" t="s">
        <v>61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f>0</f>
        <v>0</v>
      </c>
      <c r="J13" s="1">
        <f>0</f>
        <v>0</v>
      </c>
      <c r="K13" s="20">
        <f t="shared" si="0"/>
        <v>0</v>
      </c>
      <c r="M13" s="16"/>
      <c r="N13" s="16"/>
      <c r="O13" s="16"/>
      <c r="P13" s="16"/>
      <c r="Q13" s="16"/>
      <c r="R13" s="16"/>
    </row>
    <row r="14" spans="1:18" ht="15.75">
      <c r="A14" s="58" t="s">
        <v>12</v>
      </c>
      <c r="B14" s="59"/>
      <c r="C14" s="20">
        <f aca="true" t="shared" si="1" ref="C14:K14">SUM(C4:C13)</f>
        <v>0</v>
      </c>
      <c r="D14" s="20">
        <f t="shared" si="1"/>
        <v>0</v>
      </c>
      <c r="E14" s="20">
        <f t="shared" si="1"/>
        <v>1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1</v>
      </c>
      <c r="M14" s="16"/>
      <c r="N14" s="16"/>
      <c r="O14" s="16"/>
      <c r="P14" s="16"/>
      <c r="Q14" s="16"/>
      <c r="R14" s="16"/>
    </row>
    <row r="16" spans="1:20" ht="15.75">
      <c r="A16" s="53" t="s">
        <v>13</v>
      </c>
      <c r="B16" s="54"/>
      <c r="C16" s="54"/>
      <c r="D16" s="54"/>
      <c r="E16" s="54"/>
      <c r="F16" s="54"/>
      <c r="G16" s="54"/>
      <c r="H16" s="54"/>
      <c r="I16" s="54"/>
      <c r="J16" s="55"/>
      <c r="K16" s="25"/>
      <c r="L16" s="53" t="s">
        <v>32</v>
      </c>
      <c r="M16" s="54"/>
      <c r="N16" s="54"/>
      <c r="O16" s="54"/>
      <c r="P16" s="54"/>
      <c r="Q16" s="54"/>
      <c r="R16" s="54"/>
      <c r="S16" s="54"/>
      <c r="T16" s="60" t="s">
        <v>78</v>
      </c>
    </row>
    <row r="17" spans="1:20" ht="15.75">
      <c r="A17" s="27" t="s">
        <v>62</v>
      </c>
      <c r="B17" s="27" t="s">
        <v>1</v>
      </c>
      <c r="C17" s="27" t="s">
        <v>94</v>
      </c>
      <c r="D17" s="27" t="s">
        <v>96</v>
      </c>
      <c r="E17" s="27" t="s">
        <v>98</v>
      </c>
      <c r="F17" s="27" t="s">
        <v>100</v>
      </c>
      <c r="G17" s="27" t="s">
        <v>88</v>
      </c>
      <c r="H17" s="27" t="s">
        <v>90</v>
      </c>
      <c r="I17" s="27" t="s">
        <v>92</v>
      </c>
      <c r="J17" s="31" t="s">
        <v>2</v>
      </c>
      <c r="K17" s="26"/>
      <c r="L17" s="27" t="s">
        <v>62</v>
      </c>
      <c r="M17" s="27" t="s">
        <v>1</v>
      </c>
      <c r="N17" s="27" t="s">
        <v>94</v>
      </c>
      <c r="O17" s="27" t="s">
        <v>96</v>
      </c>
      <c r="P17" s="27" t="s">
        <v>98</v>
      </c>
      <c r="Q17" s="27" t="s">
        <v>100</v>
      </c>
      <c r="R17" s="27" t="s">
        <v>88</v>
      </c>
      <c r="S17" s="32" t="s">
        <v>2</v>
      </c>
      <c r="T17" s="61"/>
    </row>
    <row r="18" spans="1:22" ht="15.75">
      <c r="A18" s="62" t="s">
        <v>66</v>
      </c>
      <c r="B18" s="1" t="s">
        <v>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>0</f>
        <v>0</v>
      </c>
      <c r="I18" s="5">
        <f>0</f>
        <v>0</v>
      </c>
      <c r="J18" s="21">
        <f>SUM(C18:I18)</f>
        <v>0</v>
      </c>
      <c r="K18" s="24"/>
      <c r="L18" s="62" t="s">
        <v>69</v>
      </c>
      <c r="M18" s="1" t="s">
        <v>25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23">
        <f>SUM(N18:R18)</f>
        <v>0</v>
      </c>
      <c r="T18" s="7">
        <f aca="true" t="shared" si="2" ref="T18:T37">S18+J18</f>
        <v>0</v>
      </c>
      <c r="V18" s="34"/>
    </row>
    <row r="19" spans="1:22" ht="15.75">
      <c r="A19" s="63"/>
      <c r="B19" s="1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>0</f>
        <v>0</v>
      </c>
      <c r="I19" s="5">
        <f>0</f>
        <v>0</v>
      </c>
      <c r="J19" s="21">
        <f aca="true" t="shared" si="3" ref="J19:J37">SUM(C19:I19)</f>
        <v>0</v>
      </c>
      <c r="K19" s="24"/>
      <c r="L19" s="63"/>
      <c r="M19" s="1" t="s">
        <v>27</v>
      </c>
      <c r="N19" s="5">
        <v>0</v>
      </c>
      <c r="O19" s="5">
        <v>0</v>
      </c>
      <c r="P19" s="5">
        <v>0</v>
      </c>
      <c r="Q19" s="5">
        <v>0</v>
      </c>
      <c r="R19" s="6">
        <v>0</v>
      </c>
      <c r="S19" s="23">
        <f aca="true" t="shared" si="4" ref="S19:S36">SUM(N19:R19)</f>
        <v>0</v>
      </c>
      <c r="T19" s="7">
        <f t="shared" si="2"/>
        <v>0</v>
      </c>
      <c r="V19" s="36"/>
    </row>
    <row r="20" spans="1:22" ht="15.75">
      <c r="A20" s="63"/>
      <c r="B20" s="1" t="s">
        <v>24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>0</f>
        <v>0</v>
      </c>
      <c r="I20" s="5">
        <f>0</f>
        <v>0</v>
      </c>
      <c r="J20" s="21">
        <f t="shared" si="3"/>
        <v>0</v>
      </c>
      <c r="K20" s="24"/>
      <c r="L20" s="63"/>
      <c r="M20" s="1" t="s">
        <v>24</v>
      </c>
      <c r="N20" s="5">
        <v>0</v>
      </c>
      <c r="O20" s="5">
        <v>0</v>
      </c>
      <c r="P20" s="5">
        <v>0</v>
      </c>
      <c r="Q20" s="5">
        <v>0</v>
      </c>
      <c r="R20" s="6">
        <v>0</v>
      </c>
      <c r="S20" s="23">
        <f t="shared" si="4"/>
        <v>0</v>
      </c>
      <c r="T20" s="7">
        <f t="shared" si="2"/>
        <v>0</v>
      </c>
      <c r="V20" s="34"/>
    </row>
    <row r="21" spans="1:22" ht="15.75">
      <c r="A21" s="64"/>
      <c r="B21" s="1" t="s">
        <v>26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>0</f>
        <v>0</v>
      </c>
      <c r="I21" s="5">
        <f>0</f>
        <v>0</v>
      </c>
      <c r="J21" s="21">
        <f t="shared" si="3"/>
        <v>0</v>
      </c>
      <c r="K21" s="24"/>
      <c r="L21" s="64"/>
      <c r="M21" s="1" t="s">
        <v>26</v>
      </c>
      <c r="N21" s="5">
        <v>0</v>
      </c>
      <c r="O21" s="5">
        <v>0</v>
      </c>
      <c r="P21" s="5">
        <v>0</v>
      </c>
      <c r="Q21" s="5">
        <v>0</v>
      </c>
      <c r="R21" s="6">
        <v>0</v>
      </c>
      <c r="S21" s="23">
        <f t="shared" si="4"/>
        <v>0</v>
      </c>
      <c r="T21" s="7">
        <f t="shared" si="2"/>
        <v>0</v>
      </c>
      <c r="V21" s="34"/>
    </row>
    <row r="22" spans="1:22" ht="15.75">
      <c r="A22" s="62" t="s">
        <v>63</v>
      </c>
      <c r="B22" s="1" t="s">
        <v>16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>0</f>
        <v>0</v>
      </c>
      <c r="I22" s="5">
        <f>0</f>
        <v>0</v>
      </c>
      <c r="J22" s="21">
        <f t="shared" si="3"/>
        <v>0</v>
      </c>
      <c r="K22" s="28"/>
      <c r="L22" s="62" t="s">
        <v>75</v>
      </c>
      <c r="M22" s="1" t="s">
        <v>16</v>
      </c>
      <c r="N22" s="5">
        <v>1</v>
      </c>
      <c r="O22" s="5">
        <v>0</v>
      </c>
      <c r="P22" s="5">
        <v>0</v>
      </c>
      <c r="Q22" s="5">
        <v>0</v>
      </c>
      <c r="R22" s="6">
        <v>0</v>
      </c>
      <c r="S22" s="23">
        <f t="shared" si="4"/>
        <v>1</v>
      </c>
      <c r="T22" s="7">
        <f t="shared" si="2"/>
        <v>1</v>
      </c>
      <c r="V22" s="34"/>
    </row>
    <row r="23" spans="1:22" ht="15.75">
      <c r="A23" s="63"/>
      <c r="B23" s="1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>0</f>
        <v>0</v>
      </c>
      <c r="I23" s="5">
        <f>0</f>
        <v>0</v>
      </c>
      <c r="J23" s="21">
        <f t="shared" si="3"/>
        <v>0</v>
      </c>
      <c r="K23" s="28"/>
      <c r="L23" s="63"/>
      <c r="M23" s="1" t="s">
        <v>15</v>
      </c>
      <c r="N23" s="5">
        <v>0</v>
      </c>
      <c r="O23" s="5">
        <v>0</v>
      </c>
      <c r="P23" s="5">
        <v>0</v>
      </c>
      <c r="Q23" s="5">
        <v>0</v>
      </c>
      <c r="R23" s="6">
        <v>0</v>
      </c>
      <c r="S23" s="23">
        <f t="shared" si="4"/>
        <v>0</v>
      </c>
      <c r="T23" s="7">
        <f t="shared" si="2"/>
        <v>0</v>
      </c>
      <c r="V23" s="36"/>
    </row>
    <row r="24" spans="1:22" ht="15.75">
      <c r="A24" s="63"/>
      <c r="B24" s="1" t="s">
        <v>17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>0</f>
        <v>0</v>
      </c>
      <c r="I24" s="5">
        <f>0</f>
        <v>0</v>
      </c>
      <c r="J24" s="21">
        <f t="shared" si="3"/>
        <v>0</v>
      </c>
      <c r="K24" s="28"/>
      <c r="L24" s="63"/>
      <c r="M24" s="1" t="s">
        <v>17</v>
      </c>
      <c r="N24" s="5">
        <v>0</v>
      </c>
      <c r="O24" s="5">
        <v>0</v>
      </c>
      <c r="P24" s="5">
        <v>0</v>
      </c>
      <c r="Q24" s="5">
        <v>0</v>
      </c>
      <c r="R24" s="6">
        <v>0</v>
      </c>
      <c r="S24" s="23">
        <f t="shared" si="4"/>
        <v>0</v>
      </c>
      <c r="T24" s="7">
        <f t="shared" si="2"/>
        <v>0</v>
      </c>
      <c r="V24" s="34"/>
    </row>
    <row r="25" spans="1:20" ht="15.75">
      <c r="A25" s="64"/>
      <c r="B25" s="15" t="s">
        <v>14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>0</f>
        <v>0</v>
      </c>
      <c r="I25" s="5">
        <f>0</f>
        <v>0</v>
      </c>
      <c r="J25" s="21">
        <f t="shared" si="3"/>
        <v>0</v>
      </c>
      <c r="K25" s="28"/>
      <c r="L25" s="64"/>
      <c r="M25" s="15" t="s">
        <v>14</v>
      </c>
      <c r="N25" s="5">
        <v>0</v>
      </c>
      <c r="O25" s="5">
        <v>0</v>
      </c>
      <c r="P25" s="5">
        <v>0</v>
      </c>
      <c r="Q25" s="5">
        <v>0</v>
      </c>
      <c r="R25" s="6">
        <v>0</v>
      </c>
      <c r="S25" s="23">
        <f t="shared" si="4"/>
        <v>0</v>
      </c>
      <c r="T25" s="7">
        <f t="shared" si="2"/>
        <v>0</v>
      </c>
    </row>
    <row r="26" spans="1:20" ht="15.75">
      <c r="A26" s="62" t="s">
        <v>67</v>
      </c>
      <c r="B26" s="1" t="s">
        <v>31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f>0</f>
        <v>0</v>
      </c>
      <c r="I26" s="5">
        <f>0</f>
        <v>0</v>
      </c>
      <c r="J26" s="21">
        <f t="shared" si="3"/>
        <v>0</v>
      </c>
      <c r="K26" s="24"/>
      <c r="L26" s="62" t="s">
        <v>70</v>
      </c>
      <c r="M26" s="1" t="s">
        <v>31</v>
      </c>
      <c r="N26" s="5">
        <v>0</v>
      </c>
      <c r="O26" s="5">
        <v>0</v>
      </c>
      <c r="P26" s="5">
        <v>0</v>
      </c>
      <c r="Q26" s="5">
        <v>0</v>
      </c>
      <c r="R26" s="6">
        <v>0</v>
      </c>
      <c r="S26" s="23">
        <f t="shared" si="4"/>
        <v>0</v>
      </c>
      <c r="T26" s="7">
        <f t="shared" si="2"/>
        <v>0</v>
      </c>
    </row>
    <row r="27" spans="1:20" ht="15.75">
      <c r="A27" s="63"/>
      <c r="B27" s="1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>0</f>
        <v>0</v>
      </c>
      <c r="I27" s="5">
        <f>0</f>
        <v>0</v>
      </c>
      <c r="J27" s="21">
        <f t="shared" si="3"/>
        <v>0</v>
      </c>
      <c r="K27" s="24"/>
      <c r="L27" s="63"/>
      <c r="M27" s="1" t="s">
        <v>30</v>
      </c>
      <c r="N27" s="5">
        <v>0</v>
      </c>
      <c r="O27" s="5">
        <v>0</v>
      </c>
      <c r="P27" s="5">
        <v>0</v>
      </c>
      <c r="Q27" s="5">
        <v>0</v>
      </c>
      <c r="R27" s="6">
        <v>0</v>
      </c>
      <c r="S27" s="23">
        <f t="shared" si="4"/>
        <v>0</v>
      </c>
      <c r="T27" s="7">
        <f t="shared" si="2"/>
        <v>0</v>
      </c>
    </row>
    <row r="28" spans="1:20" ht="15.75">
      <c r="A28" s="63"/>
      <c r="B28" s="1" t="s">
        <v>29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>0</f>
        <v>0</v>
      </c>
      <c r="I28" s="5">
        <f>0</f>
        <v>0</v>
      </c>
      <c r="J28" s="21">
        <f t="shared" si="3"/>
        <v>0</v>
      </c>
      <c r="K28" s="24"/>
      <c r="L28" s="63"/>
      <c r="M28" s="1" t="s">
        <v>29</v>
      </c>
      <c r="N28" s="5">
        <v>0</v>
      </c>
      <c r="O28" s="5">
        <v>0</v>
      </c>
      <c r="P28" s="5">
        <v>0</v>
      </c>
      <c r="Q28" s="5">
        <v>0</v>
      </c>
      <c r="R28" s="6">
        <v>0</v>
      </c>
      <c r="S28" s="23">
        <f t="shared" si="4"/>
        <v>0</v>
      </c>
      <c r="T28" s="7">
        <f t="shared" si="2"/>
        <v>0</v>
      </c>
    </row>
    <row r="29" spans="1:20" ht="15.75">
      <c r="A29" s="64"/>
      <c r="B29" s="1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>0</f>
        <v>0</v>
      </c>
      <c r="I29" s="5">
        <f>0</f>
        <v>0</v>
      </c>
      <c r="J29" s="21">
        <f t="shared" si="3"/>
        <v>0</v>
      </c>
      <c r="K29" s="24"/>
      <c r="L29" s="64"/>
      <c r="M29" s="1" t="s">
        <v>28</v>
      </c>
      <c r="N29" s="5">
        <v>0</v>
      </c>
      <c r="O29" s="5">
        <v>0</v>
      </c>
      <c r="P29" s="5">
        <v>0</v>
      </c>
      <c r="Q29" s="5">
        <v>0</v>
      </c>
      <c r="R29" s="6">
        <v>0</v>
      </c>
      <c r="S29" s="23">
        <f t="shared" si="4"/>
        <v>0</v>
      </c>
      <c r="T29" s="7">
        <f t="shared" si="2"/>
        <v>0</v>
      </c>
    </row>
    <row r="30" spans="1:20" ht="15.75">
      <c r="A30" s="62" t="s">
        <v>64</v>
      </c>
      <c r="B30" s="1" t="s">
        <v>18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f>0</f>
        <v>0</v>
      </c>
      <c r="I30" s="5">
        <f>0</f>
        <v>0</v>
      </c>
      <c r="J30" s="21">
        <f t="shared" si="3"/>
        <v>0</v>
      </c>
      <c r="K30" s="28"/>
      <c r="L30" s="62" t="s">
        <v>64</v>
      </c>
      <c r="M30" s="1" t="s">
        <v>18</v>
      </c>
      <c r="N30" s="5">
        <v>0</v>
      </c>
      <c r="O30" s="5">
        <v>4</v>
      </c>
      <c r="P30" s="5">
        <v>0</v>
      </c>
      <c r="Q30" s="5">
        <v>0</v>
      </c>
      <c r="R30" s="6">
        <v>0</v>
      </c>
      <c r="S30" s="23">
        <f t="shared" si="4"/>
        <v>4</v>
      </c>
      <c r="T30" s="7">
        <f t="shared" si="2"/>
        <v>4</v>
      </c>
    </row>
    <row r="31" spans="1:20" ht="15.75">
      <c r="A31" s="63"/>
      <c r="B31" s="1" t="s">
        <v>19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>0</f>
        <v>0</v>
      </c>
      <c r="I31" s="5">
        <f>0</f>
        <v>0</v>
      </c>
      <c r="J31" s="21">
        <f t="shared" si="3"/>
        <v>0</v>
      </c>
      <c r="K31" s="28"/>
      <c r="L31" s="63"/>
      <c r="M31" s="1" t="s">
        <v>19</v>
      </c>
      <c r="N31" s="5">
        <v>0</v>
      </c>
      <c r="O31" s="5">
        <v>2</v>
      </c>
      <c r="P31" s="5">
        <v>0</v>
      </c>
      <c r="Q31" s="5">
        <v>0</v>
      </c>
      <c r="R31" s="6">
        <v>0</v>
      </c>
      <c r="S31" s="23">
        <f t="shared" si="4"/>
        <v>2</v>
      </c>
      <c r="T31" s="7">
        <f t="shared" si="2"/>
        <v>2</v>
      </c>
    </row>
    <row r="32" spans="1:20" ht="15.75">
      <c r="A32" s="64"/>
      <c r="B32" s="1" t="s">
        <v>20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>0</f>
        <v>0</v>
      </c>
      <c r="I32" s="5">
        <f>0</f>
        <v>0</v>
      </c>
      <c r="J32" s="21">
        <f t="shared" si="3"/>
        <v>0</v>
      </c>
      <c r="K32" s="28"/>
      <c r="L32" s="64"/>
      <c r="M32" s="1" t="s">
        <v>20</v>
      </c>
      <c r="N32" s="5">
        <v>0</v>
      </c>
      <c r="O32" s="5">
        <v>0</v>
      </c>
      <c r="P32" s="5">
        <v>0</v>
      </c>
      <c r="Q32" s="5">
        <v>0</v>
      </c>
      <c r="R32" s="6">
        <v>0</v>
      </c>
      <c r="S32" s="23">
        <f t="shared" si="4"/>
        <v>0</v>
      </c>
      <c r="T32" s="7">
        <f t="shared" si="2"/>
        <v>0</v>
      </c>
    </row>
    <row r="33" spans="1:20" ht="15.75">
      <c r="A33" s="62" t="s">
        <v>65</v>
      </c>
      <c r="B33" s="1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>0</f>
        <v>0</v>
      </c>
      <c r="I33" s="5">
        <f>0</f>
        <v>0</v>
      </c>
      <c r="J33" s="21">
        <f t="shared" si="3"/>
        <v>0</v>
      </c>
      <c r="K33" s="24"/>
      <c r="L33" s="62" t="s">
        <v>71</v>
      </c>
      <c r="M33" s="1" t="s">
        <v>22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23">
        <f t="shared" si="4"/>
        <v>0</v>
      </c>
      <c r="T33" s="7">
        <f t="shared" si="2"/>
        <v>0</v>
      </c>
    </row>
    <row r="34" spans="1:20" ht="15.75">
      <c r="A34" s="63"/>
      <c r="B34" s="1" t="s">
        <v>21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>0</f>
        <v>0</v>
      </c>
      <c r="I34" s="5">
        <f>0</f>
        <v>0</v>
      </c>
      <c r="J34" s="21">
        <f t="shared" si="3"/>
        <v>0</v>
      </c>
      <c r="K34" s="24"/>
      <c r="L34" s="63"/>
      <c r="M34" s="1" t="s">
        <v>21</v>
      </c>
      <c r="N34" s="5">
        <v>4</v>
      </c>
      <c r="O34" s="5">
        <v>0</v>
      </c>
      <c r="P34" s="5">
        <v>0</v>
      </c>
      <c r="Q34" s="5">
        <v>0</v>
      </c>
      <c r="R34" s="6">
        <v>0</v>
      </c>
      <c r="S34" s="23">
        <f t="shared" si="4"/>
        <v>4</v>
      </c>
      <c r="T34" s="7">
        <f t="shared" si="2"/>
        <v>4</v>
      </c>
    </row>
    <row r="35" spans="1:20" ht="15.75">
      <c r="A35" s="64"/>
      <c r="B35" s="1" t="s">
        <v>23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f>0</f>
        <v>0</v>
      </c>
      <c r="I35" s="5">
        <f>0</f>
        <v>0</v>
      </c>
      <c r="J35" s="21">
        <f t="shared" si="3"/>
        <v>0</v>
      </c>
      <c r="K35" s="24"/>
      <c r="L35" s="64"/>
      <c r="M35" s="1" t="s">
        <v>23</v>
      </c>
      <c r="N35" s="5">
        <v>0</v>
      </c>
      <c r="O35" s="5">
        <v>0</v>
      </c>
      <c r="P35" s="5">
        <v>0</v>
      </c>
      <c r="Q35" s="5">
        <v>0</v>
      </c>
      <c r="R35" s="6">
        <v>0</v>
      </c>
      <c r="S35" s="23">
        <f t="shared" si="4"/>
        <v>0</v>
      </c>
      <c r="T35" s="7">
        <f t="shared" si="2"/>
        <v>0</v>
      </c>
    </row>
    <row r="36" spans="1:20" ht="15.75">
      <c r="A36" s="1"/>
      <c r="B36" s="1"/>
      <c r="C36" s="5"/>
      <c r="D36" s="5"/>
      <c r="E36" s="5"/>
      <c r="F36" s="5"/>
      <c r="G36" s="5"/>
      <c r="H36" s="5"/>
      <c r="I36" s="5"/>
      <c r="J36" s="5"/>
      <c r="K36" s="30"/>
      <c r="L36" s="18" t="s">
        <v>68</v>
      </c>
      <c r="M36" s="1" t="s">
        <v>55</v>
      </c>
      <c r="N36" s="5">
        <v>0</v>
      </c>
      <c r="O36" s="5">
        <v>0</v>
      </c>
      <c r="P36" s="5">
        <v>0</v>
      </c>
      <c r="Q36" s="5">
        <v>0</v>
      </c>
      <c r="R36" s="6">
        <v>0</v>
      </c>
      <c r="S36" s="23">
        <f t="shared" si="4"/>
        <v>0</v>
      </c>
      <c r="T36" s="7">
        <f t="shared" si="2"/>
        <v>0</v>
      </c>
    </row>
    <row r="37" spans="1:20" ht="15.75">
      <c r="A37" s="1"/>
      <c r="B37" s="20" t="s">
        <v>12</v>
      </c>
      <c r="C37" s="20">
        <f aca="true" t="shared" si="5" ref="C37:I37">SUM(C18:C36)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1">
        <f t="shared" si="3"/>
        <v>0</v>
      </c>
      <c r="K37" s="29"/>
      <c r="L37" s="58" t="s">
        <v>76</v>
      </c>
      <c r="M37" s="59" t="s">
        <v>12</v>
      </c>
      <c r="N37" s="20">
        <f aca="true" t="shared" si="6" ref="N37:S37">SUM(N18:N36)</f>
        <v>5</v>
      </c>
      <c r="O37" s="20">
        <f t="shared" si="6"/>
        <v>6</v>
      </c>
      <c r="P37" s="20">
        <f t="shared" si="6"/>
        <v>0</v>
      </c>
      <c r="Q37" s="20">
        <f t="shared" si="6"/>
        <v>0</v>
      </c>
      <c r="R37" s="20">
        <f t="shared" si="6"/>
        <v>0</v>
      </c>
      <c r="S37" s="20">
        <f t="shared" si="6"/>
        <v>11</v>
      </c>
      <c r="T37" s="22">
        <f t="shared" si="2"/>
        <v>11</v>
      </c>
    </row>
    <row r="39" spans="1:19" ht="15.75">
      <c r="A39" s="53" t="s">
        <v>33</v>
      </c>
      <c r="B39" s="54"/>
      <c r="C39" s="54"/>
      <c r="D39" s="54"/>
      <c r="E39" s="54"/>
      <c r="F39" s="54"/>
      <c r="G39" s="54"/>
      <c r="H39" s="54"/>
      <c r="I39" s="54"/>
      <c r="J39" s="55"/>
      <c r="K39" s="8"/>
      <c r="L39" s="53" t="s">
        <v>52</v>
      </c>
      <c r="M39" s="54"/>
      <c r="N39" s="54"/>
      <c r="O39" s="54"/>
      <c r="P39" s="54"/>
      <c r="Q39" s="54"/>
      <c r="R39" s="54"/>
      <c r="S39" s="55"/>
    </row>
    <row r="40" spans="1:19" ht="15.75">
      <c r="A40" s="27" t="s">
        <v>62</v>
      </c>
      <c r="B40" s="27" t="s">
        <v>77</v>
      </c>
      <c r="C40" s="27" t="s">
        <v>95</v>
      </c>
      <c r="D40" s="27" t="s">
        <v>97</v>
      </c>
      <c r="E40" s="27" t="s">
        <v>99</v>
      </c>
      <c r="F40" s="27" t="s">
        <v>101</v>
      </c>
      <c r="G40" s="27" t="s">
        <v>89</v>
      </c>
      <c r="H40" s="27" t="s">
        <v>91</v>
      </c>
      <c r="I40" s="27" t="s">
        <v>92</v>
      </c>
      <c r="J40" s="31" t="s">
        <v>12</v>
      </c>
      <c r="K40" s="8"/>
      <c r="L40" s="27" t="s">
        <v>62</v>
      </c>
      <c r="M40" s="27" t="s">
        <v>1</v>
      </c>
      <c r="N40" s="27" t="s">
        <v>95</v>
      </c>
      <c r="O40" s="27" t="s">
        <v>97</v>
      </c>
      <c r="P40" s="27" t="s">
        <v>99</v>
      </c>
      <c r="Q40" s="27" t="s">
        <v>101</v>
      </c>
      <c r="R40" s="27" t="s">
        <v>89</v>
      </c>
      <c r="S40" s="31" t="s">
        <v>2</v>
      </c>
    </row>
    <row r="41" spans="1:19" ht="15.75">
      <c r="A41" s="1" t="s">
        <v>66</v>
      </c>
      <c r="B41" s="1" t="s">
        <v>48</v>
      </c>
      <c r="C41" s="1">
        <v>0</v>
      </c>
      <c r="D41" s="1">
        <v>0</v>
      </c>
      <c r="E41" s="1">
        <v>1</v>
      </c>
      <c r="F41" s="1">
        <v>1</v>
      </c>
      <c r="G41" s="1">
        <v>0</v>
      </c>
      <c r="H41" s="1">
        <v>0</v>
      </c>
      <c r="I41" s="1">
        <f>0</f>
        <v>0</v>
      </c>
      <c r="J41" s="20">
        <f>SUM(C41:I41)</f>
        <v>2</v>
      </c>
      <c r="K41" s="8"/>
      <c r="L41" s="1" t="s">
        <v>66</v>
      </c>
      <c r="M41" s="1" t="s">
        <v>27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20">
        <f>SUM(N41:R41)</f>
        <v>0</v>
      </c>
    </row>
    <row r="42" spans="1:19" ht="15.75">
      <c r="A42" s="1" t="s">
        <v>66</v>
      </c>
      <c r="B42" s="1" t="s">
        <v>45</v>
      </c>
      <c r="C42" s="1">
        <v>2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0</f>
        <v>0</v>
      </c>
      <c r="J42" s="20">
        <f aca="true" t="shared" si="7" ref="J42:J58">SUM(C42:I42)</f>
        <v>2</v>
      </c>
      <c r="K42" s="8"/>
      <c r="L42" s="1" t="s">
        <v>70</v>
      </c>
      <c r="M42" s="1" t="s">
        <v>28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0">
        <f>SUM(N42:R42)</f>
        <v>0</v>
      </c>
    </row>
    <row r="43" spans="1:19" ht="15.75">
      <c r="A43" s="1" t="s">
        <v>66</v>
      </c>
      <c r="B43" s="1" t="s">
        <v>47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0</f>
        <v>0</v>
      </c>
      <c r="J43" s="20">
        <f t="shared" si="7"/>
        <v>0</v>
      </c>
      <c r="K43" s="8"/>
      <c r="L43" s="58" t="s">
        <v>76</v>
      </c>
      <c r="M43" s="59"/>
      <c r="N43" s="20">
        <f aca="true" t="shared" si="8" ref="N43:S43">SUM(N41:N42)</f>
        <v>0</v>
      </c>
      <c r="O43" s="20">
        <f t="shared" si="8"/>
        <v>0</v>
      </c>
      <c r="P43" s="20">
        <f t="shared" si="8"/>
        <v>0</v>
      </c>
      <c r="Q43" s="20">
        <f t="shared" si="8"/>
        <v>0</v>
      </c>
      <c r="R43" s="20">
        <f t="shared" si="8"/>
        <v>0</v>
      </c>
      <c r="S43" s="20">
        <f t="shared" si="8"/>
        <v>0</v>
      </c>
    </row>
    <row r="44" spans="1:11" ht="15.75">
      <c r="A44" s="1" t="s">
        <v>66</v>
      </c>
      <c r="B44" s="1" t="s">
        <v>44</v>
      </c>
      <c r="C44" s="1">
        <v>0</v>
      </c>
      <c r="D44" s="1">
        <v>0</v>
      </c>
      <c r="E44" s="1">
        <v>1</v>
      </c>
      <c r="F44" s="1">
        <v>1</v>
      </c>
      <c r="G44" s="1">
        <v>0</v>
      </c>
      <c r="H44" s="1">
        <v>0</v>
      </c>
      <c r="I44" s="1">
        <f>0</f>
        <v>0</v>
      </c>
      <c r="J44" s="20">
        <f t="shared" si="7"/>
        <v>2</v>
      </c>
      <c r="K44" s="8"/>
    </row>
    <row r="45" spans="1:19" ht="15.75">
      <c r="A45" s="1" t="s">
        <v>66</v>
      </c>
      <c r="B45" s="1" t="s">
        <v>46</v>
      </c>
      <c r="C45" s="1">
        <v>0</v>
      </c>
      <c r="D45" s="1">
        <v>0</v>
      </c>
      <c r="E45" s="1">
        <v>3</v>
      </c>
      <c r="F45" s="1">
        <v>0</v>
      </c>
      <c r="G45" s="1">
        <v>0</v>
      </c>
      <c r="H45" s="1">
        <v>0</v>
      </c>
      <c r="I45" s="1">
        <f>0</f>
        <v>0</v>
      </c>
      <c r="J45" s="20">
        <f t="shared" si="7"/>
        <v>3</v>
      </c>
      <c r="K45" s="8"/>
      <c r="L45" s="53" t="s">
        <v>53</v>
      </c>
      <c r="M45" s="54"/>
      <c r="N45" s="54"/>
      <c r="O45" s="54"/>
      <c r="P45" s="54"/>
      <c r="Q45" s="54"/>
      <c r="R45" s="54"/>
      <c r="S45" s="55"/>
    </row>
    <row r="46" spans="1:19" ht="15.75">
      <c r="A46" s="1" t="s">
        <v>63</v>
      </c>
      <c r="B46" s="1" t="s">
        <v>38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0</f>
        <v>0</v>
      </c>
      <c r="J46" s="20">
        <f t="shared" si="7"/>
        <v>0</v>
      </c>
      <c r="K46" s="8"/>
      <c r="L46" s="27" t="s">
        <v>62</v>
      </c>
      <c r="M46" s="27" t="s">
        <v>1</v>
      </c>
      <c r="N46" s="27" t="s">
        <v>95</v>
      </c>
      <c r="O46" s="27" t="s">
        <v>97</v>
      </c>
      <c r="P46" s="27" t="s">
        <v>99</v>
      </c>
      <c r="Q46" s="27" t="s">
        <v>101</v>
      </c>
      <c r="R46" s="27" t="s">
        <v>89</v>
      </c>
      <c r="S46" s="31" t="s">
        <v>2</v>
      </c>
    </row>
    <row r="47" spans="1:19" ht="15.75">
      <c r="A47" s="1" t="s">
        <v>63</v>
      </c>
      <c r="B47" s="1" t="s">
        <v>37</v>
      </c>
      <c r="C47" s="1">
        <v>0</v>
      </c>
      <c r="D47" s="1">
        <v>0</v>
      </c>
      <c r="E47" s="1">
        <v>0</v>
      </c>
      <c r="F47" s="1">
        <v>1</v>
      </c>
      <c r="G47" s="1">
        <v>0</v>
      </c>
      <c r="H47" s="1">
        <v>0</v>
      </c>
      <c r="I47" s="1">
        <f>0</f>
        <v>0</v>
      </c>
      <c r="J47" s="20">
        <f t="shared" si="7"/>
        <v>1</v>
      </c>
      <c r="K47" s="8"/>
      <c r="L47" s="1" t="s">
        <v>65</v>
      </c>
      <c r="M47" s="1" t="s">
        <v>23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20">
        <f>SUM(N47:R47)</f>
        <v>0</v>
      </c>
    </row>
    <row r="48" spans="1:19" ht="15.75">
      <c r="A48" s="1" t="s">
        <v>63</v>
      </c>
      <c r="B48" s="1" t="s">
        <v>35</v>
      </c>
      <c r="C48" s="1">
        <v>0</v>
      </c>
      <c r="D48" s="1">
        <v>1</v>
      </c>
      <c r="E48" s="1">
        <v>1</v>
      </c>
      <c r="F48" s="1">
        <v>0</v>
      </c>
      <c r="G48" s="1">
        <v>0</v>
      </c>
      <c r="H48" s="1">
        <v>0</v>
      </c>
      <c r="I48" s="1">
        <f>0</f>
        <v>0</v>
      </c>
      <c r="J48" s="20">
        <f t="shared" si="7"/>
        <v>2</v>
      </c>
      <c r="K48" s="8"/>
      <c r="L48" s="58" t="s">
        <v>76</v>
      </c>
      <c r="M48" s="59"/>
      <c r="N48" s="20">
        <f aca="true" t="shared" si="9" ref="N48:S48">SUM(N47:N47)</f>
        <v>0</v>
      </c>
      <c r="O48" s="20">
        <f t="shared" si="9"/>
        <v>0</v>
      </c>
      <c r="P48" s="20">
        <f t="shared" si="9"/>
        <v>0</v>
      </c>
      <c r="Q48" s="20">
        <f t="shared" si="9"/>
        <v>0</v>
      </c>
      <c r="R48" s="20">
        <f t="shared" si="9"/>
        <v>0</v>
      </c>
      <c r="S48" s="20">
        <f t="shared" si="9"/>
        <v>0</v>
      </c>
    </row>
    <row r="49" spans="1:11" ht="15.75">
      <c r="A49" s="1" t="s">
        <v>63</v>
      </c>
      <c r="B49" s="1" t="s">
        <v>34</v>
      </c>
      <c r="C49" s="1">
        <v>0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">
        <f>0</f>
        <v>0</v>
      </c>
      <c r="J49" s="20">
        <f t="shared" si="7"/>
        <v>1</v>
      </c>
      <c r="K49" s="8"/>
    </row>
    <row r="50" spans="1:18" ht="15.75">
      <c r="A50" s="1" t="s">
        <v>67</v>
      </c>
      <c r="B50" s="1" t="s">
        <v>36</v>
      </c>
      <c r="C50" s="1">
        <v>0</v>
      </c>
      <c r="D50" s="1">
        <v>1</v>
      </c>
      <c r="E50" s="1">
        <v>0</v>
      </c>
      <c r="F50" s="1">
        <v>0</v>
      </c>
      <c r="G50" s="1">
        <v>0</v>
      </c>
      <c r="H50" s="1">
        <v>0</v>
      </c>
      <c r="I50" s="1">
        <f>0</f>
        <v>0</v>
      </c>
      <c r="J50" s="20">
        <f t="shared" si="7"/>
        <v>1</v>
      </c>
      <c r="K50" s="8"/>
      <c r="L50" s="45" t="s">
        <v>81</v>
      </c>
      <c r="M50" s="46"/>
      <c r="N50" s="46"/>
      <c r="O50" s="46"/>
      <c r="P50" s="46"/>
      <c r="Q50" s="46"/>
      <c r="R50" s="47"/>
    </row>
    <row r="51" spans="1:18" ht="15.75">
      <c r="A51" s="1" t="s">
        <v>67</v>
      </c>
      <c r="B51" s="1" t="s">
        <v>51</v>
      </c>
      <c r="C51" s="1">
        <v>0</v>
      </c>
      <c r="D51" s="1">
        <v>0</v>
      </c>
      <c r="E51" s="1">
        <v>8</v>
      </c>
      <c r="F51" s="1">
        <v>0</v>
      </c>
      <c r="G51" s="1">
        <v>0</v>
      </c>
      <c r="H51" s="1">
        <v>0</v>
      </c>
      <c r="I51" s="1">
        <f>0</f>
        <v>0</v>
      </c>
      <c r="J51" s="20">
        <f t="shared" si="7"/>
        <v>8</v>
      </c>
      <c r="K51" s="8"/>
      <c r="L51" s="48"/>
      <c r="M51" s="49"/>
      <c r="N51" s="49"/>
      <c r="O51" s="49"/>
      <c r="P51" s="49"/>
      <c r="Q51" s="49"/>
      <c r="R51" s="50"/>
    </row>
    <row r="52" spans="1:18" ht="15.75">
      <c r="A52" s="1" t="s">
        <v>67</v>
      </c>
      <c r="B52" s="1" t="s">
        <v>50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>0</f>
        <v>0</v>
      </c>
      <c r="J52" s="20">
        <f t="shared" si="7"/>
        <v>0</v>
      </c>
      <c r="K52" s="8"/>
      <c r="L52" s="51" t="s">
        <v>116</v>
      </c>
      <c r="M52" s="51"/>
      <c r="N52" s="51"/>
      <c r="O52" s="51"/>
      <c r="P52" s="51"/>
      <c r="Q52" s="51"/>
      <c r="R52" s="51"/>
    </row>
    <row r="53" spans="1:18" ht="15.75">
      <c r="A53" s="1" t="s">
        <v>67</v>
      </c>
      <c r="B53" s="1" t="s">
        <v>49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>0</f>
        <v>0</v>
      </c>
      <c r="J53" s="20">
        <f t="shared" si="7"/>
        <v>0</v>
      </c>
      <c r="K53" s="8"/>
      <c r="L53" s="52" t="s">
        <v>115</v>
      </c>
      <c r="M53" s="52"/>
      <c r="N53" s="52"/>
      <c r="O53" s="52"/>
      <c r="P53" s="52"/>
      <c r="Q53" s="52"/>
      <c r="R53" s="52"/>
    </row>
    <row r="54" spans="1:11" ht="15.75">
      <c r="A54" s="1" t="s">
        <v>64</v>
      </c>
      <c r="B54" s="1" t="s">
        <v>39</v>
      </c>
      <c r="C54" s="1">
        <v>0</v>
      </c>
      <c r="D54" s="1">
        <v>0</v>
      </c>
      <c r="E54" s="1">
        <v>1</v>
      </c>
      <c r="F54" s="1">
        <v>0</v>
      </c>
      <c r="G54" s="1">
        <v>0</v>
      </c>
      <c r="H54" s="1">
        <v>0</v>
      </c>
      <c r="I54" s="1">
        <f>0</f>
        <v>0</v>
      </c>
      <c r="J54" s="20">
        <f t="shared" si="7"/>
        <v>1</v>
      </c>
      <c r="K54" s="8"/>
    </row>
    <row r="55" spans="1:11" ht="15.75">
      <c r="A55" s="1" t="s">
        <v>64</v>
      </c>
      <c r="B55" s="1" t="s">
        <v>40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0</f>
        <v>0</v>
      </c>
      <c r="J55" s="20">
        <f t="shared" si="7"/>
        <v>0</v>
      </c>
      <c r="K55" s="8"/>
    </row>
    <row r="56" spans="1:11" ht="15.75">
      <c r="A56" s="1" t="s">
        <v>64</v>
      </c>
      <c r="B56" s="1" t="s">
        <v>41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>0</f>
        <v>0</v>
      </c>
      <c r="J56" s="20">
        <f t="shared" si="7"/>
        <v>0</v>
      </c>
      <c r="K56" s="8"/>
    </row>
    <row r="57" spans="1:11" ht="15.75">
      <c r="A57" s="1" t="s">
        <v>64</v>
      </c>
      <c r="B57" s="1" t="s">
        <v>42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>0</f>
        <v>0</v>
      </c>
      <c r="J57" s="20">
        <f t="shared" si="7"/>
        <v>0</v>
      </c>
      <c r="K57" s="8"/>
    </row>
    <row r="58" spans="1:11" ht="15.75">
      <c r="A58" s="1" t="s">
        <v>65</v>
      </c>
      <c r="B58" s="1" t="s">
        <v>43</v>
      </c>
      <c r="C58" s="1">
        <v>0</v>
      </c>
      <c r="D58" s="1">
        <v>3</v>
      </c>
      <c r="E58" s="1">
        <v>10</v>
      </c>
      <c r="F58" s="1">
        <v>4</v>
      </c>
      <c r="G58" s="1">
        <v>0</v>
      </c>
      <c r="H58" s="1">
        <v>0</v>
      </c>
      <c r="I58" s="1">
        <f>0</f>
        <v>0</v>
      </c>
      <c r="J58" s="20">
        <f t="shared" si="7"/>
        <v>17</v>
      </c>
      <c r="K58" s="8"/>
    </row>
    <row r="59" spans="1:11" ht="15.75">
      <c r="A59" s="58" t="s">
        <v>12</v>
      </c>
      <c r="B59" s="59"/>
      <c r="C59" s="20">
        <f aca="true" t="shared" si="10" ref="C59:I59">SUM(C41:C58)</f>
        <v>2</v>
      </c>
      <c r="D59" s="20">
        <f t="shared" si="10"/>
        <v>6</v>
      </c>
      <c r="E59" s="20">
        <f t="shared" si="10"/>
        <v>25</v>
      </c>
      <c r="F59" s="20">
        <f t="shared" si="10"/>
        <v>7</v>
      </c>
      <c r="G59" s="20">
        <f t="shared" si="10"/>
        <v>0</v>
      </c>
      <c r="H59" s="20">
        <f t="shared" si="10"/>
        <v>0</v>
      </c>
      <c r="I59" s="20">
        <f t="shared" si="10"/>
        <v>0</v>
      </c>
      <c r="J59" s="20">
        <f>SUM(J41:J58)</f>
        <v>40</v>
      </c>
      <c r="K59" s="8"/>
    </row>
  </sheetData>
  <sheetProtection/>
  <mergeCells count="29">
    <mergeCell ref="A1:R1"/>
    <mergeCell ref="A2:K2"/>
    <mergeCell ref="A5:A7"/>
    <mergeCell ref="A8:A9"/>
    <mergeCell ref="A10:A12"/>
    <mergeCell ref="A14:B14"/>
    <mergeCell ref="A16:J16"/>
    <mergeCell ref="L16:S16"/>
    <mergeCell ref="T16:T17"/>
    <mergeCell ref="A18:A21"/>
    <mergeCell ref="L18:L21"/>
    <mergeCell ref="A22:A25"/>
    <mergeCell ref="L22:L25"/>
    <mergeCell ref="A59:B59"/>
    <mergeCell ref="L52:R52"/>
    <mergeCell ref="A26:A29"/>
    <mergeCell ref="L26:L29"/>
    <mergeCell ref="A30:A32"/>
    <mergeCell ref="L30:L32"/>
    <mergeCell ref="A33:A35"/>
    <mergeCell ref="L33:L35"/>
    <mergeCell ref="L53:R53"/>
    <mergeCell ref="L43:M43"/>
    <mergeCell ref="L45:S45"/>
    <mergeCell ref="L48:M48"/>
    <mergeCell ref="L37:M37"/>
    <mergeCell ref="A39:J39"/>
    <mergeCell ref="L39:S39"/>
    <mergeCell ref="L50:R5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6">
      <selection activeCell="M17" sqref="M17:Q36"/>
    </sheetView>
  </sheetViews>
  <sheetFormatPr defaultColWidth="9.00390625" defaultRowHeight="15.75"/>
  <cols>
    <col min="1" max="1" width="10.50390625" style="0" bestFit="1" customWidth="1"/>
    <col min="2" max="2" width="11.875" style="0" customWidth="1"/>
    <col min="11" max="11" width="11.625" style="0" bestFit="1" customWidth="1"/>
    <col min="12" max="12" width="10.50390625" style="0" bestFit="1" customWidth="1"/>
    <col min="14" max="14" width="8.25390625" style="0" customWidth="1"/>
  </cols>
  <sheetData>
    <row r="1" spans="1:18" ht="15.75">
      <c r="A1" s="68" t="s">
        <v>139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</row>
    <row r="2" spans="1:18" ht="15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6"/>
      <c r="M2" s="16"/>
      <c r="N2" s="16"/>
      <c r="O2" s="16"/>
      <c r="P2" s="16"/>
      <c r="Q2" s="16"/>
      <c r="R2" s="16"/>
    </row>
    <row r="3" spans="1:18" ht="15.75">
      <c r="A3" s="17" t="s">
        <v>62</v>
      </c>
      <c r="B3" s="17" t="s">
        <v>1</v>
      </c>
      <c r="C3" s="27" t="s">
        <v>94</v>
      </c>
      <c r="D3" s="27" t="s">
        <v>96</v>
      </c>
      <c r="E3" s="27" t="s">
        <v>98</v>
      </c>
      <c r="F3" s="27" t="s">
        <v>100</v>
      </c>
      <c r="G3" s="27" t="s">
        <v>88</v>
      </c>
      <c r="H3" s="27" t="s">
        <v>90</v>
      </c>
      <c r="I3" s="27" t="s">
        <v>92</v>
      </c>
      <c r="J3" s="27" t="s">
        <v>93</v>
      </c>
      <c r="K3" s="33" t="s">
        <v>2</v>
      </c>
      <c r="L3" s="16"/>
      <c r="M3" s="16"/>
      <c r="N3" s="16"/>
      <c r="O3" s="16"/>
      <c r="P3" s="16"/>
      <c r="Q3" s="16"/>
      <c r="R3" s="16"/>
    </row>
    <row r="4" spans="1:18" ht="15.75">
      <c r="A4" s="19" t="s">
        <v>56</v>
      </c>
      <c r="B4" s="1" t="s">
        <v>9</v>
      </c>
      <c r="C4" s="1">
        <v>0</v>
      </c>
      <c r="D4" s="1">
        <v>1</v>
      </c>
      <c r="E4" s="1">
        <v>2</v>
      </c>
      <c r="F4" s="1">
        <v>0</v>
      </c>
      <c r="G4" s="1">
        <v>0</v>
      </c>
      <c r="H4" s="1">
        <v>0</v>
      </c>
      <c r="I4" s="1">
        <v>0</v>
      </c>
      <c r="J4" s="1">
        <f>0</f>
        <v>0</v>
      </c>
      <c r="K4" s="20">
        <f aca="true" t="shared" si="0" ref="K4:K13">SUM(C4:J4)</f>
        <v>3</v>
      </c>
      <c r="M4" s="35"/>
      <c r="N4" s="35"/>
      <c r="O4" s="35"/>
      <c r="P4" s="35"/>
      <c r="Q4" s="35"/>
      <c r="R4" s="35"/>
    </row>
    <row r="5" spans="1:18" ht="15.75">
      <c r="A5" s="65" t="s">
        <v>57</v>
      </c>
      <c r="B5" s="1" t="s">
        <v>5</v>
      </c>
      <c r="C5" s="1">
        <v>2</v>
      </c>
      <c r="D5" s="1">
        <v>1</v>
      </c>
      <c r="E5" s="1">
        <v>4</v>
      </c>
      <c r="F5" s="1">
        <v>2</v>
      </c>
      <c r="G5" s="1">
        <v>1</v>
      </c>
      <c r="H5" s="1">
        <v>0</v>
      </c>
      <c r="I5" s="1">
        <v>0</v>
      </c>
      <c r="J5" s="1">
        <f>0</f>
        <v>0</v>
      </c>
      <c r="K5" s="20">
        <f t="shared" si="0"/>
        <v>10</v>
      </c>
      <c r="M5" s="35"/>
      <c r="N5" s="35"/>
      <c r="O5" s="35"/>
      <c r="P5" s="35"/>
      <c r="Q5" s="35"/>
      <c r="R5" s="35"/>
    </row>
    <row r="6" spans="1:18" ht="15.75">
      <c r="A6" s="67"/>
      <c r="B6" s="1" t="s">
        <v>4</v>
      </c>
      <c r="C6" s="1">
        <v>3</v>
      </c>
      <c r="D6" s="1">
        <v>1</v>
      </c>
      <c r="E6" s="1">
        <v>3</v>
      </c>
      <c r="F6" s="1">
        <v>1</v>
      </c>
      <c r="G6" s="1">
        <v>0</v>
      </c>
      <c r="H6" s="1">
        <v>1</v>
      </c>
      <c r="I6" s="1">
        <v>0</v>
      </c>
      <c r="J6" s="1">
        <f>0</f>
        <v>0</v>
      </c>
      <c r="K6" s="20">
        <f t="shared" si="0"/>
        <v>9</v>
      </c>
      <c r="M6" s="35"/>
      <c r="N6" s="35"/>
      <c r="O6" s="35"/>
      <c r="P6" s="35"/>
      <c r="Q6" s="35"/>
      <c r="R6" s="35"/>
    </row>
    <row r="7" spans="1:18" ht="15.75">
      <c r="A7" s="66"/>
      <c r="B7" s="1" t="s">
        <v>3</v>
      </c>
      <c r="C7" s="1">
        <v>2</v>
      </c>
      <c r="D7" s="1">
        <v>2</v>
      </c>
      <c r="E7" s="1">
        <v>1</v>
      </c>
      <c r="F7" s="1">
        <v>2</v>
      </c>
      <c r="G7" s="1">
        <v>0</v>
      </c>
      <c r="H7" s="1">
        <v>0</v>
      </c>
      <c r="I7" s="1">
        <v>0</v>
      </c>
      <c r="J7" s="1">
        <f>0</f>
        <v>0</v>
      </c>
      <c r="K7" s="20">
        <f t="shared" si="0"/>
        <v>7</v>
      </c>
      <c r="M7" s="35"/>
      <c r="N7" s="35"/>
      <c r="O7" s="35"/>
      <c r="P7" s="35"/>
      <c r="Q7" s="35"/>
      <c r="R7" s="35"/>
    </row>
    <row r="8" spans="1:18" ht="15.75">
      <c r="A8" s="65" t="s">
        <v>58</v>
      </c>
      <c r="B8" s="1" t="s">
        <v>11</v>
      </c>
      <c r="C8" s="1">
        <v>6</v>
      </c>
      <c r="D8" s="1">
        <v>1</v>
      </c>
      <c r="E8" s="1">
        <v>1</v>
      </c>
      <c r="F8" s="1">
        <v>2</v>
      </c>
      <c r="G8" s="1">
        <v>2</v>
      </c>
      <c r="H8" s="1">
        <v>1</v>
      </c>
      <c r="I8" s="1">
        <v>0</v>
      </c>
      <c r="J8" s="1">
        <f>0</f>
        <v>0</v>
      </c>
      <c r="K8" s="20">
        <f t="shared" si="0"/>
        <v>13</v>
      </c>
      <c r="M8" s="35"/>
      <c r="N8" s="35"/>
      <c r="O8" s="35"/>
      <c r="P8" s="35"/>
      <c r="Q8" s="35"/>
      <c r="R8" s="35"/>
    </row>
    <row r="9" spans="1:18" ht="15.75">
      <c r="A9" s="66"/>
      <c r="B9" s="1" t="s">
        <v>10</v>
      </c>
      <c r="C9" s="1">
        <v>1</v>
      </c>
      <c r="D9" s="1">
        <v>0</v>
      </c>
      <c r="E9" s="1">
        <v>0</v>
      </c>
      <c r="F9" s="1">
        <v>1</v>
      </c>
      <c r="G9" s="1">
        <v>0</v>
      </c>
      <c r="H9" s="1">
        <v>1</v>
      </c>
      <c r="I9" s="1">
        <v>1</v>
      </c>
      <c r="J9" s="1">
        <f>0</f>
        <v>0</v>
      </c>
      <c r="K9" s="20">
        <f t="shared" si="0"/>
        <v>4</v>
      </c>
      <c r="M9" s="35"/>
      <c r="N9" s="35"/>
      <c r="O9" s="35"/>
      <c r="P9" s="35"/>
      <c r="Q9" s="35"/>
      <c r="R9" s="35"/>
    </row>
    <row r="10" spans="1:18" ht="15.75">
      <c r="A10" s="65" t="s">
        <v>59</v>
      </c>
      <c r="B10" s="1" t="s">
        <v>6</v>
      </c>
      <c r="C10" s="1">
        <v>4</v>
      </c>
      <c r="D10" s="1">
        <v>0</v>
      </c>
      <c r="E10" s="1">
        <v>2</v>
      </c>
      <c r="F10" s="1">
        <v>1</v>
      </c>
      <c r="G10" s="1">
        <v>0</v>
      </c>
      <c r="H10" s="1">
        <v>0</v>
      </c>
      <c r="I10" s="1">
        <f>0</f>
        <v>0</v>
      </c>
      <c r="J10" s="1">
        <f>0</f>
        <v>0</v>
      </c>
      <c r="K10" s="20">
        <f t="shared" si="0"/>
        <v>7</v>
      </c>
      <c r="M10" s="35"/>
      <c r="N10" s="35"/>
      <c r="O10" s="35"/>
      <c r="P10" s="35"/>
      <c r="Q10" s="35"/>
      <c r="R10" s="35"/>
    </row>
    <row r="11" spans="1:18" ht="15.75">
      <c r="A11" s="67"/>
      <c r="B11" s="1" t="s">
        <v>7</v>
      </c>
      <c r="C11" s="1">
        <v>1</v>
      </c>
      <c r="D11" s="1">
        <v>0</v>
      </c>
      <c r="E11" s="1">
        <v>1</v>
      </c>
      <c r="F11" s="1">
        <v>0</v>
      </c>
      <c r="G11" s="1">
        <v>1</v>
      </c>
      <c r="H11" s="1">
        <v>0</v>
      </c>
      <c r="I11" s="1">
        <f>0</f>
        <v>0</v>
      </c>
      <c r="J11" s="1">
        <f>0</f>
        <v>0</v>
      </c>
      <c r="K11" s="20">
        <f t="shared" si="0"/>
        <v>3</v>
      </c>
      <c r="M11" s="35"/>
      <c r="N11" s="35"/>
      <c r="O11" s="35"/>
      <c r="P11" s="35"/>
      <c r="Q11" s="35"/>
      <c r="R11" s="35"/>
    </row>
    <row r="12" spans="1:18" ht="15.75">
      <c r="A12" s="66"/>
      <c r="B12" s="1" t="s">
        <v>8</v>
      </c>
      <c r="C12" s="1">
        <v>0</v>
      </c>
      <c r="D12" s="1">
        <v>1</v>
      </c>
      <c r="E12" s="1">
        <v>0</v>
      </c>
      <c r="F12" s="1">
        <v>0</v>
      </c>
      <c r="G12" s="1">
        <v>0</v>
      </c>
      <c r="H12" s="1">
        <v>0</v>
      </c>
      <c r="I12" s="1">
        <f>0</f>
        <v>0</v>
      </c>
      <c r="J12" s="1">
        <f>0</f>
        <v>0</v>
      </c>
      <c r="K12" s="20">
        <f t="shared" si="0"/>
        <v>1</v>
      </c>
      <c r="M12" s="35"/>
      <c r="N12" s="35"/>
      <c r="O12" s="35"/>
      <c r="P12" s="35"/>
      <c r="Q12" s="35"/>
      <c r="R12" s="35"/>
    </row>
    <row r="13" spans="1:18" ht="15.75">
      <c r="A13" s="19" t="s">
        <v>60</v>
      </c>
      <c r="B13" s="1" t="s">
        <v>61</v>
      </c>
      <c r="C13" s="1">
        <v>4</v>
      </c>
      <c r="D13" s="1">
        <v>5</v>
      </c>
      <c r="E13" s="1">
        <v>3</v>
      </c>
      <c r="F13" s="1">
        <v>2</v>
      </c>
      <c r="G13" s="1">
        <v>2</v>
      </c>
      <c r="H13" s="1">
        <v>6</v>
      </c>
      <c r="I13" s="1">
        <f>0</f>
        <v>0</v>
      </c>
      <c r="J13" s="1">
        <f>0</f>
        <v>0</v>
      </c>
      <c r="K13" s="20">
        <f t="shared" si="0"/>
        <v>22</v>
      </c>
      <c r="M13" s="16"/>
      <c r="N13" s="16"/>
      <c r="O13" s="16"/>
      <c r="P13" s="16"/>
      <c r="Q13" s="16"/>
      <c r="R13" s="16"/>
    </row>
    <row r="14" spans="1:18" ht="15.75">
      <c r="A14" s="58" t="s">
        <v>12</v>
      </c>
      <c r="B14" s="59"/>
      <c r="C14" s="20">
        <f aca="true" t="shared" si="1" ref="C14:K14">SUM(C4:C13)</f>
        <v>23</v>
      </c>
      <c r="D14" s="20">
        <f t="shared" si="1"/>
        <v>12</v>
      </c>
      <c r="E14" s="20">
        <f t="shared" si="1"/>
        <v>17</v>
      </c>
      <c r="F14" s="20">
        <f t="shared" si="1"/>
        <v>11</v>
      </c>
      <c r="G14" s="20">
        <f t="shared" si="1"/>
        <v>6</v>
      </c>
      <c r="H14" s="20">
        <f t="shared" si="1"/>
        <v>9</v>
      </c>
      <c r="I14" s="20">
        <f t="shared" si="1"/>
        <v>1</v>
      </c>
      <c r="J14" s="20">
        <f t="shared" si="1"/>
        <v>0</v>
      </c>
      <c r="K14" s="20">
        <f t="shared" si="1"/>
        <v>79</v>
      </c>
      <c r="M14" s="16"/>
      <c r="N14" s="16"/>
      <c r="O14" s="16"/>
      <c r="P14" s="16"/>
      <c r="Q14" s="16"/>
      <c r="R14" s="16"/>
    </row>
    <row r="16" spans="1:20" ht="15.75">
      <c r="A16" s="53" t="s">
        <v>13</v>
      </c>
      <c r="B16" s="54"/>
      <c r="C16" s="54"/>
      <c r="D16" s="54"/>
      <c r="E16" s="54"/>
      <c r="F16" s="54"/>
      <c r="G16" s="54"/>
      <c r="H16" s="54"/>
      <c r="I16" s="54"/>
      <c r="J16" s="55"/>
      <c r="K16" s="25"/>
      <c r="L16" s="53" t="s">
        <v>32</v>
      </c>
      <c r="M16" s="54"/>
      <c r="N16" s="54"/>
      <c r="O16" s="54"/>
      <c r="P16" s="54"/>
      <c r="Q16" s="54"/>
      <c r="R16" s="54"/>
      <c r="S16" s="54"/>
      <c r="T16" s="60" t="s">
        <v>78</v>
      </c>
    </row>
    <row r="17" spans="1:20" ht="15.75">
      <c r="A17" s="27" t="s">
        <v>62</v>
      </c>
      <c r="B17" s="27" t="s">
        <v>1</v>
      </c>
      <c r="C17" s="27" t="s">
        <v>94</v>
      </c>
      <c r="D17" s="27" t="s">
        <v>96</v>
      </c>
      <c r="E17" s="27" t="s">
        <v>98</v>
      </c>
      <c r="F17" s="27" t="s">
        <v>100</v>
      </c>
      <c r="G17" s="27" t="s">
        <v>88</v>
      </c>
      <c r="H17" s="27" t="s">
        <v>90</v>
      </c>
      <c r="I17" s="27" t="s">
        <v>92</v>
      </c>
      <c r="J17" s="31" t="s">
        <v>2</v>
      </c>
      <c r="K17" s="26"/>
      <c r="L17" s="27" t="s">
        <v>62</v>
      </c>
      <c r="M17" s="27" t="s">
        <v>1</v>
      </c>
      <c r="N17" s="27" t="s">
        <v>94</v>
      </c>
      <c r="O17" s="27" t="s">
        <v>96</v>
      </c>
      <c r="P17" s="27" t="s">
        <v>98</v>
      </c>
      <c r="Q17" s="27" t="s">
        <v>100</v>
      </c>
      <c r="R17" s="27" t="s">
        <v>88</v>
      </c>
      <c r="S17" s="32" t="s">
        <v>2</v>
      </c>
      <c r="T17" s="61"/>
    </row>
    <row r="18" spans="1:20" ht="15.75">
      <c r="A18" s="62" t="s">
        <v>66</v>
      </c>
      <c r="B18" s="1" t="s">
        <v>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>0</f>
        <v>0</v>
      </c>
      <c r="I18" s="5">
        <f>0</f>
        <v>0</v>
      </c>
      <c r="J18" s="21">
        <f>SUM(C18:I18)</f>
        <v>0</v>
      </c>
      <c r="K18" s="24"/>
      <c r="L18" s="62" t="s">
        <v>69</v>
      </c>
      <c r="M18" s="1" t="s">
        <v>25</v>
      </c>
      <c r="N18" s="5">
        <v>1</v>
      </c>
      <c r="O18" s="5">
        <v>1</v>
      </c>
      <c r="P18" s="5">
        <v>3</v>
      </c>
      <c r="Q18" s="5">
        <v>4</v>
      </c>
      <c r="R18" s="6">
        <v>0</v>
      </c>
      <c r="S18" s="23">
        <f>SUM(N18:R18)</f>
        <v>9</v>
      </c>
      <c r="T18" s="7">
        <f aca="true" t="shared" si="2" ref="T18:T37">S18+J18</f>
        <v>9</v>
      </c>
    </row>
    <row r="19" spans="1:20" ht="15.75">
      <c r="A19" s="63"/>
      <c r="B19" s="1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>0</f>
        <v>0</v>
      </c>
      <c r="I19" s="5">
        <f>0</f>
        <v>0</v>
      </c>
      <c r="J19" s="21">
        <f aca="true" t="shared" si="3" ref="J19:J37">SUM(C19:I19)</f>
        <v>0</v>
      </c>
      <c r="K19" s="24"/>
      <c r="L19" s="63"/>
      <c r="M19" s="1" t="s">
        <v>27</v>
      </c>
      <c r="N19" s="5">
        <v>1</v>
      </c>
      <c r="O19" s="5">
        <v>0</v>
      </c>
      <c r="P19" s="5">
        <v>0</v>
      </c>
      <c r="Q19" s="5">
        <v>0</v>
      </c>
      <c r="R19" s="6">
        <v>0</v>
      </c>
      <c r="S19" s="23">
        <f aca="true" t="shared" si="4" ref="S19:S36">SUM(N19:R19)</f>
        <v>1</v>
      </c>
      <c r="T19" s="7">
        <f t="shared" si="2"/>
        <v>1</v>
      </c>
    </row>
    <row r="20" spans="1:20" ht="15.75">
      <c r="A20" s="63"/>
      <c r="B20" s="1" t="s">
        <v>24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>0</f>
        <v>0</v>
      </c>
      <c r="I20" s="5">
        <f>0</f>
        <v>0</v>
      </c>
      <c r="J20" s="21">
        <f t="shared" si="3"/>
        <v>0</v>
      </c>
      <c r="K20" s="24"/>
      <c r="L20" s="63"/>
      <c r="M20" s="1" t="s">
        <v>24</v>
      </c>
      <c r="N20" s="5">
        <v>8</v>
      </c>
      <c r="O20" s="5">
        <v>6</v>
      </c>
      <c r="P20" s="5">
        <v>4</v>
      </c>
      <c r="Q20" s="5">
        <v>1</v>
      </c>
      <c r="R20" s="6">
        <v>0</v>
      </c>
      <c r="S20" s="23">
        <f t="shared" si="4"/>
        <v>19</v>
      </c>
      <c r="T20" s="7">
        <f t="shared" si="2"/>
        <v>19</v>
      </c>
    </row>
    <row r="21" spans="1:20" ht="15.75">
      <c r="A21" s="64"/>
      <c r="B21" s="1" t="s">
        <v>26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>0</f>
        <v>0</v>
      </c>
      <c r="I21" s="5">
        <f>0</f>
        <v>0</v>
      </c>
      <c r="J21" s="21">
        <f t="shared" si="3"/>
        <v>0</v>
      </c>
      <c r="K21" s="24"/>
      <c r="L21" s="64"/>
      <c r="M21" s="1" t="s">
        <v>26</v>
      </c>
      <c r="N21" s="5">
        <v>0</v>
      </c>
      <c r="O21" s="5">
        <v>0</v>
      </c>
      <c r="P21" s="5">
        <v>0</v>
      </c>
      <c r="Q21" s="5">
        <v>0</v>
      </c>
      <c r="R21" s="6">
        <v>0</v>
      </c>
      <c r="S21" s="23">
        <f t="shared" si="4"/>
        <v>0</v>
      </c>
      <c r="T21" s="7">
        <f t="shared" si="2"/>
        <v>0</v>
      </c>
    </row>
    <row r="22" spans="1:20" ht="15.75">
      <c r="A22" s="62" t="s">
        <v>63</v>
      </c>
      <c r="B22" s="1" t="s">
        <v>16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>0</f>
        <v>0</v>
      </c>
      <c r="I22" s="5">
        <f>0</f>
        <v>0</v>
      </c>
      <c r="J22" s="21">
        <f t="shared" si="3"/>
        <v>0</v>
      </c>
      <c r="K22" s="28"/>
      <c r="L22" s="62" t="s">
        <v>75</v>
      </c>
      <c r="M22" s="1" t="s">
        <v>16</v>
      </c>
      <c r="N22" s="5">
        <v>11</v>
      </c>
      <c r="O22" s="5">
        <v>9</v>
      </c>
      <c r="P22" s="5">
        <v>5</v>
      </c>
      <c r="Q22" s="5">
        <v>0</v>
      </c>
      <c r="R22" s="6">
        <v>0</v>
      </c>
      <c r="S22" s="23">
        <f t="shared" si="4"/>
        <v>25</v>
      </c>
      <c r="T22" s="7">
        <f t="shared" si="2"/>
        <v>25</v>
      </c>
    </row>
    <row r="23" spans="1:20" ht="15.75">
      <c r="A23" s="63"/>
      <c r="B23" s="1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>0</f>
        <v>0</v>
      </c>
      <c r="I23" s="5">
        <f>0</f>
        <v>0</v>
      </c>
      <c r="J23" s="21">
        <f t="shared" si="3"/>
        <v>0</v>
      </c>
      <c r="K23" s="28"/>
      <c r="L23" s="63"/>
      <c r="M23" s="1" t="s">
        <v>15</v>
      </c>
      <c r="N23" s="5">
        <v>4</v>
      </c>
      <c r="O23" s="5">
        <v>2</v>
      </c>
      <c r="P23" s="5">
        <v>0</v>
      </c>
      <c r="Q23" s="5">
        <v>0</v>
      </c>
      <c r="R23" s="6">
        <v>0</v>
      </c>
      <c r="S23" s="23">
        <f t="shared" si="4"/>
        <v>6</v>
      </c>
      <c r="T23" s="7">
        <f t="shared" si="2"/>
        <v>6</v>
      </c>
    </row>
    <row r="24" spans="1:20" ht="15.75">
      <c r="A24" s="63"/>
      <c r="B24" s="1" t="s">
        <v>17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>0</f>
        <v>0</v>
      </c>
      <c r="I24" s="5">
        <f>0</f>
        <v>0</v>
      </c>
      <c r="J24" s="21">
        <f t="shared" si="3"/>
        <v>0</v>
      </c>
      <c r="K24" s="28"/>
      <c r="L24" s="63"/>
      <c r="M24" s="1" t="s">
        <v>17</v>
      </c>
      <c r="N24" s="5">
        <v>3</v>
      </c>
      <c r="O24" s="5">
        <v>1</v>
      </c>
      <c r="P24" s="5">
        <v>0</v>
      </c>
      <c r="Q24" s="5">
        <v>0</v>
      </c>
      <c r="R24" s="6">
        <v>0</v>
      </c>
      <c r="S24" s="23">
        <f t="shared" si="4"/>
        <v>4</v>
      </c>
      <c r="T24" s="7">
        <f t="shared" si="2"/>
        <v>4</v>
      </c>
    </row>
    <row r="25" spans="1:20" ht="15.75">
      <c r="A25" s="64"/>
      <c r="B25" s="15" t="s">
        <v>14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>0</f>
        <v>0</v>
      </c>
      <c r="I25" s="5">
        <f>0</f>
        <v>0</v>
      </c>
      <c r="J25" s="21">
        <f t="shared" si="3"/>
        <v>0</v>
      </c>
      <c r="K25" s="28"/>
      <c r="L25" s="64"/>
      <c r="M25" s="15" t="s">
        <v>14</v>
      </c>
      <c r="N25" s="5">
        <v>3</v>
      </c>
      <c r="O25" s="5">
        <v>2</v>
      </c>
      <c r="P25" s="5">
        <v>0</v>
      </c>
      <c r="Q25" s="5">
        <v>1</v>
      </c>
      <c r="R25" s="6">
        <v>0</v>
      </c>
      <c r="S25" s="23">
        <f t="shared" si="4"/>
        <v>6</v>
      </c>
      <c r="T25" s="7">
        <f t="shared" si="2"/>
        <v>6</v>
      </c>
    </row>
    <row r="26" spans="1:20" ht="15.75">
      <c r="A26" s="62" t="s">
        <v>67</v>
      </c>
      <c r="B26" s="1" t="s">
        <v>31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f>0</f>
        <v>0</v>
      </c>
      <c r="I26" s="5">
        <f>0</f>
        <v>0</v>
      </c>
      <c r="J26" s="21">
        <f t="shared" si="3"/>
        <v>0</v>
      </c>
      <c r="K26" s="24"/>
      <c r="L26" s="62" t="s">
        <v>70</v>
      </c>
      <c r="M26" s="1" t="s">
        <v>31</v>
      </c>
      <c r="N26" s="5">
        <v>1</v>
      </c>
      <c r="O26" s="5">
        <v>1</v>
      </c>
      <c r="P26" s="5">
        <v>0</v>
      </c>
      <c r="Q26" s="5">
        <v>0</v>
      </c>
      <c r="R26" s="6">
        <v>0</v>
      </c>
      <c r="S26" s="23">
        <f t="shared" si="4"/>
        <v>2</v>
      </c>
      <c r="T26" s="7">
        <f t="shared" si="2"/>
        <v>2</v>
      </c>
    </row>
    <row r="27" spans="1:20" ht="15.75">
      <c r="A27" s="63"/>
      <c r="B27" s="1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>0</f>
        <v>0</v>
      </c>
      <c r="I27" s="5">
        <f>0</f>
        <v>0</v>
      </c>
      <c r="J27" s="21">
        <f t="shared" si="3"/>
        <v>0</v>
      </c>
      <c r="K27" s="24"/>
      <c r="L27" s="63"/>
      <c r="M27" s="1" t="s">
        <v>30</v>
      </c>
      <c r="N27" s="5">
        <v>14</v>
      </c>
      <c r="O27" s="5">
        <v>9</v>
      </c>
      <c r="P27" s="5">
        <v>1</v>
      </c>
      <c r="Q27" s="5">
        <v>0</v>
      </c>
      <c r="R27" s="6">
        <v>0</v>
      </c>
      <c r="S27" s="23">
        <f t="shared" si="4"/>
        <v>24</v>
      </c>
      <c r="T27" s="7">
        <f t="shared" si="2"/>
        <v>24</v>
      </c>
    </row>
    <row r="28" spans="1:20" ht="15.75">
      <c r="A28" s="63"/>
      <c r="B28" s="1" t="s">
        <v>29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>0</f>
        <v>0</v>
      </c>
      <c r="I28" s="5">
        <f>0</f>
        <v>0</v>
      </c>
      <c r="J28" s="21">
        <f t="shared" si="3"/>
        <v>0</v>
      </c>
      <c r="K28" s="24"/>
      <c r="L28" s="63"/>
      <c r="M28" s="1" t="s">
        <v>29</v>
      </c>
      <c r="N28" s="5">
        <v>1</v>
      </c>
      <c r="O28" s="5">
        <v>3</v>
      </c>
      <c r="P28" s="5">
        <v>1</v>
      </c>
      <c r="Q28" s="5">
        <v>0</v>
      </c>
      <c r="R28" s="6">
        <v>0</v>
      </c>
      <c r="S28" s="23">
        <f t="shared" si="4"/>
        <v>5</v>
      </c>
      <c r="T28" s="7">
        <f t="shared" si="2"/>
        <v>5</v>
      </c>
    </row>
    <row r="29" spans="1:20" ht="15.75">
      <c r="A29" s="64"/>
      <c r="B29" s="1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>0</f>
        <v>0</v>
      </c>
      <c r="I29" s="5">
        <f>0</f>
        <v>0</v>
      </c>
      <c r="J29" s="21">
        <f t="shared" si="3"/>
        <v>0</v>
      </c>
      <c r="K29" s="24"/>
      <c r="L29" s="64"/>
      <c r="M29" s="1" t="s">
        <v>28</v>
      </c>
      <c r="N29" s="5">
        <v>3</v>
      </c>
      <c r="O29" s="5">
        <v>2</v>
      </c>
      <c r="P29" s="5">
        <v>2</v>
      </c>
      <c r="Q29" s="5">
        <v>0</v>
      </c>
      <c r="R29" s="6">
        <v>0</v>
      </c>
      <c r="S29" s="23">
        <f t="shared" si="4"/>
        <v>7</v>
      </c>
      <c r="T29" s="7">
        <f t="shared" si="2"/>
        <v>7</v>
      </c>
    </row>
    <row r="30" spans="1:20" ht="15.75">
      <c r="A30" s="62" t="s">
        <v>64</v>
      </c>
      <c r="B30" s="1" t="s">
        <v>18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f>0</f>
        <v>0</v>
      </c>
      <c r="I30" s="5">
        <f>0</f>
        <v>0</v>
      </c>
      <c r="J30" s="21">
        <f t="shared" si="3"/>
        <v>0</v>
      </c>
      <c r="K30" s="28"/>
      <c r="L30" s="62" t="s">
        <v>64</v>
      </c>
      <c r="M30" s="1" t="s">
        <v>18</v>
      </c>
      <c r="N30" s="5">
        <v>3</v>
      </c>
      <c r="O30" s="5">
        <v>0</v>
      </c>
      <c r="P30" s="5">
        <v>1</v>
      </c>
      <c r="Q30" s="5">
        <v>0</v>
      </c>
      <c r="R30" s="6">
        <v>0</v>
      </c>
      <c r="S30" s="23">
        <f t="shared" si="4"/>
        <v>4</v>
      </c>
      <c r="T30" s="7">
        <f t="shared" si="2"/>
        <v>4</v>
      </c>
    </row>
    <row r="31" spans="1:20" ht="15.75">
      <c r="A31" s="63"/>
      <c r="B31" s="1" t="s">
        <v>19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>0</f>
        <v>0</v>
      </c>
      <c r="I31" s="5">
        <f>0</f>
        <v>0</v>
      </c>
      <c r="J31" s="21">
        <f t="shared" si="3"/>
        <v>0</v>
      </c>
      <c r="K31" s="28"/>
      <c r="L31" s="63"/>
      <c r="M31" s="1" t="s">
        <v>19</v>
      </c>
      <c r="N31" s="5">
        <v>4</v>
      </c>
      <c r="O31" s="5">
        <v>4</v>
      </c>
      <c r="P31" s="5">
        <v>0</v>
      </c>
      <c r="Q31" s="5">
        <v>0</v>
      </c>
      <c r="R31" s="6">
        <v>0</v>
      </c>
      <c r="S31" s="23">
        <f t="shared" si="4"/>
        <v>8</v>
      </c>
      <c r="T31" s="7">
        <f t="shared" si="2"/>
        <v>8</v>
      </c>
    </row>
    <row r="32" spans="1:20" ht="15.75">
      <c r="A32" s="64"/>
      <c r="B32" s="1" t="s">
        <v>20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>0</f>
        <v>0</v>
      </c>
      <c r="I32" s="5">
        <f>0</f>
        <v>0</v>
      </c>
      <c r="J32" s="21">
        <f t="shared" si="3"/>
        <v>0</v>
      </c>
      <c r="K32" s="28"/>
      <c r="L32" s="64"/>
      <c r="M32" s="1" t="s">
        <v>20</v>
      </c>
      <c r="N32" s="5">
        <v>1</v>
      </c>
      <c r="O32" s="5">
        <v>1</v>
      </c>
      <c r="P32" s="5">
        <v>2</v>
      </c>
      <c r="Q32" s="5">
        <v>0</v>
      </c>
      <c r="R32" s="6">
        <v>0</v>
      </c>
      <c r="S32" s="23">
        <f t="shared" si="4"/>
        <v>4</v>
      </c>
      <c r="T32" s="7">
        <f t="shared" si="2"/>
        <v>4</v>
      </c>
    </row>
    <row r="33" spans="1:20" ht="15.75">
      <c r="A33" s="62" t="s">
        <v>65</v>
      </c>
      <c r="B33" s="1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>0</f>
        <v>0</v>
      </c>
      <c r="I33" s="5">
        <f>0</f>
        <v>0</v>
      </c>
      <c r="J33" s="21">
        <f t="shared" si="3"/>
        <v>0</v>
      </c>
      <c r="K33" s="24"/>
      <c r="L33" s="62" t="s">
        <v>71</v>
      </c>
      <c r="M33" s="1" t="s">
        <v>22</v>
      </c>
      <c r="N33" s="5">
        <v>6</v>
      </c>
      <c r="O33" s="5">
        <v>9</v>
      </c>
      <c r="P33" s="5">
        <v>3</v>
      </c>
      <c r="Q33" s="5">
        <v>1</v>
      </c>
      <c r="R33" s="6">
        <v>0</v>
      </c>
      <c r="S33" s="23">
        <f t="shared" si="4"/>
        <v>19</v>
      </c>
      <c r="T33" s="7">
        <f t="shared" si="2"/>
        <v>19</v>
      </c>
    </row>
    <row r="34" spans="1:20" ht="15.75">
      <c r="A34" s="63"/>
      <c r="B34" s="1" t="s">
        <v>21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>0</f>
        <v>0</v>
      </c>
      <c r="I34" s="5">
        <f>0</f>
        <v>0</v>
      </c>
      <c r="J34" s="21">
        <f t="shared" si="3"/>
        <v>0</v>
      </c>
      <c r="K34" s="24"/>
      <c r="L34" s="63"/>
      <c r="M34" s="1" t="s">
        <v>21</v>
      </c>
      <c r="N34" s="5">
        <v>27</v>
      </c>
      <c r="O34" s="5">
        <v>24</v>
      </c>
      <c r="P34" s="5">
        <v>8</v>
      </c>
      <c r="Q34" s="5">
        <v>4</v>
      </c>
      <c r="R34" s="6">
        <v>0</v>
      </c>
      <c r="S34" s="23">
        <f t="shared" si="4"/>
        <v>63</v>
      </c>
      <c r="T34" s="7">
        <f t="shared" si="2"/>
        <v>63</v>
      </c>
    </row>
    <row r="35" spans="1:20" ht="15.75">
      <c r="A35" s="64"/>
      <c r="B35" s="1" t="s">
        <v>23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f>0</f>
        <v>0</v>
      </c>
      <c r="I35" s="5">
        <f>0</f>
        <v>0</v>
      </c>
      <c r="J35" s="21">
        <f t="shared" si="3"/>
        <v>0</v>
      </c>
      <c r="K35" s="24"/>
      <c r="L35" s="64"/>
      <c r="M35" s="1" t="s">
        <v>23</v>
      </c>
      <c r="N35" s="5">
        <v>0</v>
      </c>
      <c r="O35" s="5">
        <v>0</v>
      </c>
      <c r="P35" s="5">
        <v>0</v>
      </c>
      <c r="Q35" s="5">
        <v>0</v>
      </c>
      <c r="R35" s="6">
        <v>0</v>
      </c>
      <c r="S35" s="23">
        <f t="shared" si="4"/>
        <v>0</v>
      </c>
      <c r="T35" s="7">
        <f t="shared" si="2"/>
        <v>0</v>
      </c>
    </row>
    <row r="36" spans="1:20" ht="15.75">
      <c r="A36" s="1"/>
      <c r="B36" s="1"/>
      <c r="C36" s="5"/>
      <c r="D36" s="5"/>
      <c r="E36" s="5"/>
      <c r="F36" s="5"/>
      <c r="G36" s="5"/>
      <c r="H36" s="5"/>
      <c r="I36" s="5"/>
      <c r="J36" s="5"/>
      <c r="K36" s="30"/>
      <c r="L36" s="18" t="s">
        <v>68</v>
      </c>
      <c r="M36" s="1" t="s">
        <v>55</v>
      </c>
      <c r="N36" s="5">
        <v>1</v>
      </c>
      <c r="O36" s="5">
        <v>0</v>
      </c>
      <c r="P36" s="5">
        <v>0</v>
      </c>
      <c r="Q36" s="5">
        <v>0</v>
      </c>
      <c r="R36" s="6">
        <v>0</v>
      </c>
      <c r="S36" s="23">
        <f t="shared" si="4"/>
        <v>1</v>
      </c>
      <c r="T36" s="7">
        <f t="shared" si="2"/>
        <v>1</v>
      </c>
    </row>
    <row r="37" spans="1:20" ht="15.75">
      <c r="A37" s="1"/>
      <c r="B37" s="20" t="s">
        <v>12</v>
      </c>
      <c r="C37" s="20">
        <f aca="true" t="shared" si="5" ref="C37:I37">SUM(C18:C36)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1">
        <f t="shared" si="3"/>
        <v>0</v>
      </c>
      <c r="K37" s="29"/>
      <c r="L37" s="58" t="s">
        <v>76</v>
      </c>
      <c r="M37" s="59" t="s">
        <v>12</v>
      </c>
      <c r="N37" s="20">
        <f aca="true" t="shared" si="6" ref="N37:S37">SUM(N18:N36)</f>
        <v>92</v>
      </c>
      <c r="O37" s="20">
        <f t="shared" si="6"/>
        <v>74</v>
      </c>
      <c r="P37" s="20">
        <f t="shared" si="6"/>
        <v>30</v>
      </c>
      <c r="Q37" s="20">
        <f t="shared" si="6"/>
        <v>11</v>
      </c>
      <c r="R37" s="20">
        <f t="shared" si="6"/>
        <v>0</v>
      </c>
      <c r="S37" s="20">
        <f t="shared" si="6"/>
        <v>207</v>
      </c>
      <c r="T37" s="22">
        <f t="shared" si="2"/>
        <v>207</v>
      </c>
    </row>
    <row r="39" spans="1:19" ht="15.75">
      <c r="A39" s="53" t="s">
        <v>33</v>
      </c>
      <c r="B39" s="54"/>
      <c r="C39" s="54"/>
      <c r="D39" s="54"/>
      <c r="E39" s="54"/>
      <c r="F39" s="54"/>
      <c r="G39" s="54"/>
      <c r="H39" s="54"/>
      <c r="I39" s="54"/>
      <c r="J39" s="55"/>
      <c r="K39" s="8"/>
      <c r="L39" s="53" t="s">
        <v>52</v>
      </c>
      <c r="M39" s="54"/>
      <c r="N39" s="54"/>
      <c r="O39" s="54"/>
      <c r="P39" s="54"/>
      <c r="Q39" s="54"/>
      <c r="R39" s="54"/>
      <c r="S39" s="55"/>
    </row>
    <row r="40" spans="1:19" ht="15.75">
      <c r="A40" s="27" t="s">
        <v>62</v>
      </c>
      <c r="B40" s="27" t="s">
        <v>77</v>
      </c>
      <c r="C40" s="27" t="s">
        <v>95</v>
      </c>
      <c r="D40" s="27" t="s">
        <v>97</v>
      </c>
      <c r="E40" s="27" t="s">
        <v>99</v>
      </c>
      <c r="F40" s="27" t="s">
        <v>101</v>
      </c>
      <c r="G40" s="27" t="s">
        <v>89</v>
      </c>
      <c r="H40" s="27" t="s">
        <v>91</v>
      </c>
      <c r="I40" s="27" t="s">
        <v>92</v>
      </c>
      <c r="J40" s="31" t="s">
        <v>12</v>
      </c>
      <c r="K40" s="8"/>
      <c r="L40" s="27" t="s">
        <v>62</v>
      </c>
      <c r="M40" s="27" t="s">
        <v>1</v>
      </c>
      <c r="N40" s="27" t="s">
        <v>95</v>
      </c>
      <c r="O40" s="27" t="s">
        <v>97</v>
      </c>
      <c r="P40" s="27" t="s">
        <v>99</v>
      </c>
      <c r="Q40" s="27" t="s">
        <v>101</v>
      </c>
      <c r="R40" s="27" t="s">
        <v>89</v>
      </c>
      <c r="S40" s="31" t="s">
        <v>2</v>
      </c>
    </row>
    <row r="41" spans="1:19" ht="15.75">
      <c r="A41" s="1" t="s">
        <v>66</v>
      </c>
      <c r="B41" s="1" t="s">
        <v>48</v>
      </c>
      <c r="C41" s="1">
        <v>9</v>
      </c>
      <c r="D41" s="1">
        <v>5</v>
      </c>
      <c r="E41" s="1">
        <v>4</v>
      </c>
      <c r="F41" s="1">
        <v>10</v>
      </c>
      <c r="G41" s="1">
        <v>2</v>
      </c>
      <c r="H41" s="1">
        <v>3</v>
      </c>
      <c r="I41" s="1">
        <f>0</f>
        <v>0</v>
      </c>
      <c r="J41" s="20">
        <f>SUM(C41:I41)</f>
        <v>33</v>
      </c>
      <c r="K41" s="8"/>
      <c r="L41" s="1" t="s">
        <v>66</v>
      </c>
      <c r="M41" s="1" t="s">
        <v>27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20">
        <f>SUM(N41:R41)</f>
        <v>0</v>
      </c>
    </row>
    <row r="42" spans="1:19" ht="15.75">
      <c r="A42" s="1" t="s">
        <v>66</v>
      </c>
      <c r="B42" s="1" t="s">
        <v>45</v>
      </c>
      <c r="C42" s="1">
        <v>3</v>
      </c>
      <c r="D42" s="1">
        <v>2</v>
      </c>
      <c r="E42" s="1">
        <v>1</v>
      </c>
      <c r="F42" s="1">
        <v>0</v>
      </c>
      <c r="G42" s="1">
        <v>1</v>
      </c>
      <c r="H42" s="1">
        <v>0</v>
      </c>
      <c r="I42" s="1">
        <f>0</f>
        <v>0</v>
      </c>
      <c r="J42" s="20">
        <f aca="true" t="shared" si="7" ref="J42:J58">SUM(C42:I42)</f>
        <v>7</v>
      </c>
      <c r="K42" s="8"/>
      <c r="L42" s="1" t="s">
        <v>70</v>
      </c>
      <c r="M42" s="1" t="s">
        <v>28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0">
        <f>SUM(N42:R42)</f>
        <v>0</v>
      </c>
    </row>
    <row r="43" spans="1:19" ht="15.75">
      <c r="A43" s="1" t="s">
        <v>66</v>
      </c>
      <c r="B43" s="1" t="s">
        <v>47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0</f>
        <v>0</v>
      </c>
      <c r="J43" s="20">
        <f t="shared" si="7"/>
        <v>0</v>
      </c>
      <c r="K43" s="8"/>
      <c r="L43" s="58" t="s">
        <v>76</v>
      </c>
      <c r="M43" s="59"/>
      <c r="N43" s="20">
        <f aca="true" t="shared" si="8" ref="N43:S43">SUM(N41:N42)</f>
        <v>0</v>
      </c>
      <c r="O43" s="20">
        <f t="shared" si="8"/>
        <v>0</v>
      </c>
      <c r="P43" s="20">
        <f t="shared" si="8"/>
        <v>0</v>
      </c>
      <c r="Q43" s="20">
        <f t="shared" si="8"/>
        <v>0</v>
      </c>
      <c r="R43" s="20">
        <f t="shared" si="8"/>
        <v>0</v>
      </c>
      <c r="S43" s="20">
        <f t="shared" si="8"/>
        <v>0</v>
      </c>
    </row>
    <row r="44" spans="1:11" ht="15.75">
      <c r="A44" s="1" t="s">
        <v>66</v>
      </c>
      <c r="B44" s="1" t="s">
        <v>44</v>
      </c>
      <c r="C44" s="1">
        <v>7</v>
      </c>
      <c r="D44" s="1">
        <v>7</v>
      </c>
      <c r="E44" s="1">
        <v>3</v>
      </c>
      <c r="F44" s="1">
        <v>1</v>
      </c>
      <c r="G44" s="1"/>
      <c r="H44" s="1">
        <v>0</v>
      </c>
      <c r="I44" s="1">
        <f>0</f>
        <v>0</v>
      </c>
      <c r="J44" s="20">
        <f t="shared" si="7"/>
        <v>18</v>
      </c>
      <c r="K44" s="8"/>
    </row>
    <row r="45" spans="1:19" ht="15.75">
      <c r="A45" s="1" t="s">
        <v>66</v>
      </c>
      <c r="B45" s="1" t="s">
        <v>46</v>
      </c>
      <c r="C45" s="1">
        <v>1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0</f>
        <v>0</v>
      </c>
      <c r="J45" s="20">
        <f t="shared" si="7"/>
        <v>1</v>
      </c>
      <c r="K45" s="8"/>
      <c r="L45" s="53" t="s">
        <v>53</v>
      </c>
      <c r="M45" s="54"/>
      <c r="N45" s="54"/>
      <c r="O45" s="54"/>
      <c r="P45" s="54"/>
      <c r="Q45" s="54"/>
      <c r="R45" s="54"/>
      <c r="S45" s="55"/>
    </row>
    <row r="46" spans="1:19" ht="15.75">
      <c r="A46" s="1" t="s">
        <v>63</v>
      </c>
      <c r="B46" s="1" t="s">
        <v>38</v>
      </c>
      <c r="C46" s="1">
        <v>4</v>
      </c>
      <c r="D46" s="1">
        <v>9</v>
      </c>
      <c r="E46" s="1">
        <v>4</v>
      </c>
      <c r="F46" s="1">
        <v>1</v>
      </c>
      <c r="G46" s="1">
        <v>1</v>
      </c>
      <c r="H46" s="1">
        <v>1</v>
      </c>
      <c r="I46" s="1">
        <f>0</f>
        <v>0</v>
      </c>
      <c r="J46" s="20">
        <f t="shared" si="7"/>
        <v>20</v>
      </c>
      <c r="K46" s="8"/>
      <c r="L46" s="27" t="s">
        <v>62</v>
      </c>
      <c r="M46" s="27" t="s">
        <v>1</v>
      </c>
      <c r="N46" s="27" t="s">
        <v>95</v>
      </c>
      <c r="O46" s="27" t="s">
        <v>97</v>
      </c>
      <c r="P46" s="27" t="s">
        <v>99</v>
      </c>
      <c r="Q46" s="27" t="s">
        <v>101</v>
      </c>
      <c r="R46" s="27" t="s">
        <v>89</v>
      </c>
      <c r="S46" s="31" t="s">
        <v>2</v>
      </c>
    </row>
    <row r="47" spans="1:19" ht="15.75">
      <c r="A47" s="1" t="s">
        <v>63</v>
      </c>
      <c r="B47" s="1" t="s">
        <v>37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0</f>
        <v>0</v>
      </c>
      <c r="J47" s="20">
        <f t="shared" si="7"/>
        <v>0</v>
      </c>
      <c r="K47" s="8"/>
      <c r="L47" s="1" t="s">
        <v>65</v>
      </c>
      <c r="M47" s="1" t="s">
        <v>23</v>
      </c>
      <c r="N47" s="1">
        <v>0</v>
      </c>
      <c r="O47" s="1">
        <v>1</v>
      </c>
      <c r="P47" s="1">
        <v>4</v>
      </c>
      <c r="Q47" s="1">
        <v>0</v>
      </c>
      <c r="R47" s="1">
        <v>0</v>
      </c>
      <c r="S47" s="20">
        <f>SUM(N47:R47)</f>
        <v>5</v>
      </c>
    </row>
    <row r="48" spans="1:19" ht="15.75">
      <c r="A48" s="1" t="s">
        <v>63</v>
      </c>
      <c r="B48" s="1" t="s">
        <v>35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0</f>
        <v>0</v>
      </c>
      <c r="J48" s="20">
        <f t="shared" si="7"/>
        <v>0</v>
      </c>
      <c r="K48" s="8"/>
      <c r="L48" s="58" t="s">
        <v>76</v>
      </c>
      <c r="M48" s="59"/>
      <c r="N48" s="20">
        <f aca="true" t="shared" si="9" ref="N48:S48">SUM(N47:N47)</f>
        <v>0</v>
      </c>
      <c r="O48" s="20">
        <f t="shared" si="9"/>
        <v>1</v>
      </c>
      <c r="P48" s="20">
        <f t="shared" si="9"/>
        <v>4</v>
      </c>
      <c r="Q48" s="20">
        <f t="shared" si="9"/>
        <v>0</v>
      </c>
      <c r="R48" s="20">
        <f t="shared" si="9"/>
        <v>0</v>
      </c>
      <c r="S48" s="20">
        <f t="shared" si="9"/>
        <v>5</v>
      </c>
    </row>
    <row r="49" spans="1:11" ht="15.75">
      <c r="A49" s="1" t="s">
        <v>63</v>
      </c>
      <c r="B49" s="1" t="s">
        <v>34</v>
      </c>
      <c r="C49" s="1">
        <v>0</v>
      </c>
      <c r="D49" s="1">
        <v>0</v>
      </c>
      <c r="E49" s="1">
        <v>0</v>
      </c>
      <c r="F49" s="1">
        <v>1</v>
      </c>
      <c r="G49" s="1">
        <v>0</v>
      </c>
      <c r="H49" s="1">
        <v>0</v>
      </c>
      <c r="I49" s="1">
        <f>0</f>
        <v>0</v>
      </c>
      <c r="J49" s="20">
        <f t="shared" si="7"/>
        <v>1</v>
      </c>
      <c r="K49" s="8"/>
    </row>
    <row r="50" spans="1:11" ht="15.75">
      <c r="A50" s="1" t="s">
        <v>67</v>
      </c>
      <c r="B50" s="1" t="s">
        <v>36</v>
      </c>
      <c r="C50" s="1">
        <v>2</v>
      </c>
      <c r="D50" s="1">
        <v>2</v>
      </c>
      <c r="E50" s="1">
        <v>3</v>
      </c>
      <c r="F50" s="1">
        <v>0</v>
      </c>
      <c r="G50" s="1">
        <v>1</v>
      </c>
      <c r="H50" s="1">
        <v>0</v>
      </c>
      <c r="I50" s="1">
        <f>0</f>
        <v>0</v>
      </c>
      <c r="J50" s="20">
        <f t="shared" si="7"/>
        <v>8</v>
      </c>
      <c r="K50" s="8"/>
    </row>
    <row r="51" spans="1:18" ht="15.75">
      <c r="A51" s="1" t="s">
        <v>67</v>
      </c>
      <c r="B51" s="1" t="s">
        <v>51</v>
      </c>
      <c r="C51" s="1">
        <v>24</v>
      </c>
      <c r="D51" s="1">
        <v>29</v>
      </c>
      <c r="E51" s="1">
        <v>11</v>
      </c>
      <c r="F51" s="1">
        <v>12</v>
      </c>
      <c r="G51" s="1">
        <v>2</v>
      </c>
      <c r="H51" s="1">
        <v>1</v>
      </c>
      <c r="I51" s="1">
        <f>0</f>
        <v>0</v>
      </c>
      <c r="J51" s="20">
        <f t="shared" si="7"/>
        <v>79</v>
      </c>
      <c r="K51" s="8"/>
      <c r="L51" s="45" t="s">
        <v>106</v>
      </c>
      <c r="M51" s="46"/>
      <c r="N51" s="46"/>
      <c r="O51" s="46"/>
      <c r="P51" s="46"/>
      <c r="Q51" s="46"/>
      <c r="R51" s="47"/>
    </row>
    <row r="52" spans="1:18" ht="15.75">
      <c r="A52" s="1" t="s">
        <v>67</v>
      </c>
      <c r="B52" s="1" t="s">
        <v>50</v>
      </c>
      <c r="C52" s="1">
        <v>1</v>
      </c>
      <c r="D52" s="1">
        <v>3</v>
      </c>
      <c r="E52" s="1">
        <v>0</v>
      </c>
      <c r="F52" s="1">
        <v>2</v>
      </c>
      <c r="G52" s="1">
        <v>0</v>
      </c>
      <c r="H52" s="1">
        <v>0</v>
      </c>
      <c r="I52" s="1">
        <f>0</f>
        <v>0</v>
      </c>
      <c r="J52" s="20">
        <f t="shared" si="7"/>
        <v>6</v>
      </c>
      <c r="K52" s="8"/>
      <c r="L52" s="48"/>
      <c r="M52" s="49"/>
      <c r="N52" s="49"/>
      <c r="O52" s="49"/>
      <c r="P52" s="49"/>
      <c r="Q52" s="49"/>
      <c r="R52" s="50"/>
    </row>
    <row r="53" spans="1:18" ht="15.75">
      <c r="A53" s="1" t="s">
        <v>67</v>
      </c>
      <c r="B53" s="1" t="s">
        <v>49</v>
      </c>
      <c r="C53" s="1">
        <v>9</v>
      </c>
      <c r="D53" s="1">
        <v>12</v>
      </c>
      <c r="E53" s="1">
        <v>10</v>
      </c>
      <c r="F53" s="1">
        <v>1</v>
      </c>
      <c r="G53" s="1">
        <v>0</v>
      </c>
      <c r="H53" s="1">
        <v>0</v>
      </c>
      <c r="I53" s="1">
        <f>0</f>
        <v>0</v>
      </c>
      <c r="J53" s="20">
        <f t="shared" si="7"/>
        <v>32</v>
      </c>
      <c r="K53" s="8"/>
      <c r="L53" s="51" t="s">
        <v>124</v>
      </c>
      <c r="M53" s="51"/>
      <c r="N53" s="51"/>
      <c r="O53" s="51"/>
      <c r="P53" s="51"/>
      <c r="Q53" s="51"/>
      <c r="R53" s="51"/>
    </row>
    <row r="54" spans="1:18" ht="15.75">
      <c r="A54" s="1" t="s">
        <v>64</v>
      </c>
      <c r="B54" s="1" t="s">
        <v>39</v>
      </c>
      <c r="C54" s="1">
        <v>11</v>
      </c>
      <c r="D54" s="1">
        <v>10</v>
      </c>
      <c r="E54" s="1">
        <v>4</v>
      </c>
      <c r="F54" s="1">
        <v>1</v>
      </c>
      <c r="G54" s="1">
        <v>0</v>
      </c>
      <c r="H54" s="1">
        <v>2</v>
      </c>
      <c r="I54" s="1">
        <f>0</f>
        <v>0</v>
      </c>
      <c r="J54" s="20">
        <f t="shared" si="7"/>
        <v>28</v>
      </c>
      <c r="K54" s="8"/>
      <c r="L54" s="52" t="s">
        <v>125</v>
      </c>
      <c r="M54" s="52"/>
      <c r="N54" s="52"/>
      <c r="O54" s="52"/>
      <c r="P54" s="52"/>
      <c r="Q54" s="52"/>
      <c r="R54" s="52"/>
    </row>
    <row r="55" spans="1:11" ht="15.75">
      <c r="A55" s="1" t="s">
        <v>64</v>
      </c>
      <c r="B55" s="1" t="s">
        <v>40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0</f>
        <v>0</v>
      </c>
      <c r="J55" s="20">
        <f t="shared" si="7"/>
        <v>0</v>
      </c>
      <c r="K55" s="8"/>
    </row>
    <row r="56" spans="1:11" ht="15.75">
      <c r="A56" s="1" t="s">
        <v>64</v>
      </c>
      <c r="B56" s="1" t="s">
        <v>41</v>
      </c>
      <c r="C56" s="1">
        <v>0</v>
      </c>
      <c r="D56" s="1">
        <v>3</v>
      </c>
      <c r="E56" s="1">
        <v>3</v>
      </c>
      <c r="F56" s="1">
        <v>0</v>
      </c>
      <c r="G56" s="1">
        <v>0</v>
      </c>
      <c r="H56" s="1">
        <v>0</v>
      </c>
      <c r="I56" s="1">
        <f>0</f>
        <v>0</v>
      </c>
      <c r="J56" s="20">
        <f t="shared" si="7"/>
        <v>6</v>
      </c>
      <c r="K56" s="8"/>
    </row>
    <row r="57" spans="1:11" ht="15.75">
      <c r="A57" s="1" t="s">
        <v>64</v>
      </c>
      <c r="B57" s="1" t="s">
        <v>42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>0</f>
        <v>0</v>
      </c>
      <c r="J57" s="20">
        <f t="shared" si="7"/>
        <v>0</v>
      </c>
      <c r="K57" s="8"/>
    </row>
    <row r="58" spans="1:11" ht="15.75">
      <c r="A58" s="1" t="s">
        <v>65</v>
      </c>
      <c r="B58" s="1" t="s">
        <v>43</v>
      </c>
      <c r="C58" s="1">
        <v>28</v>
      </c>
      <c r="D58" s="1">
        <v>34</v>
      </c>
      <c r="E58" s="1">
        <v>18</v>
      </c>
      <c r="F58" s="1">
        <v>16</v>
      </c>
      <c r="G58" s="1">
        <v>3</v>
      </c>
      <c r="H58" s="1">
        <v>2</v>
      </c>
      <c r="I58" s="1">
        <f>0</f>
        <v>0</v>
      </c>
      <c r="J58" s="20">
        <f t="shared" si="7"/>
        <v>101</v>
      </c>
      <c r="K58" s="8"/>
    </row>
    <row r="59" spans="1:11" ht="15.75">
      <c r="A59" s="58" t="s">
        <v>12</v>
      </c>
      <c r="B59" s="59"/>
      <c r="C59" s="20">
        <f aca="true" t="shared" si="10" ref="C59:I59">SUM(C41:C58)</f>
        <v>99</v>
      </c>
      <c r="D59" s="20">
        <f t="shared" si="10"/>
        <v>116</v>
      </c>
      <c r="E59" s="20">
        <f t="shared" si="10"/>
        <v>61</v>
      </c>
      <c r="F59" s="20">
        <f t="shared" si="10"/>
        <v>45</v>
      </c>
      <c r="G59" s="20">
        <f t="shared" si="10"/>
        <v>10</v>
      </c>
      <c r="H59" s="20">
        <f t="shared" si="10"/>
        <v>9</v>
      </c>
      <c r="I59" s="20">
        <f t="shared" si="10"/>
        <v>0</v>
      </c>
      <c r="J59" s="20">
        <f>SUM(J41:J58)</f>
        <v>340</v>
      </c>
      <c r="K59" s="8"/>
    </row>
  </sheetData>
  <sheetProtection/>
  <mergeCells count="29">
    <mergeCell ref="A1:R1"/>
    <mergeCell ref="A2:K2"/>
    <mergeCell ref="A5:A7"/>
    <mergeCell ref="A8:A9"/>
    <mergeCell ref="A10:A12"/>
    <mergeCell ref="A14:B14"/>
    <mergeCell ref="L16:S16"/>
    <mergeCell ref="T16:T17"/>
    <mergeCell ref="A16:J16"/>
    <mergeCell ref="A18:A21"/>
    <mergeCell ref="L18:L21"/>
    <mergeCell ref="A22:A25"/>
    <mergeCell ref="L22:L25"/>
    <mergeCell ref="A59:B59"/>
    <mergeCell ref="L53:R53"/>
    <mergeCell ref="A26:A29"/>
    <mergeCell ref="L26:L29"/>
    <mergeCell ref="A30:A32"/>
    <mergeCell ref="L30:L32"/>
    <mergeCell ref="A33:A35"/>
    <mergeCell ref="L33:L35"/>
    <mergeCell ref="L54:R54"/>
    <mergeCell ref="L43:M43"/>
    <mergeCell ref="L45:S45"/>
    <mergeCell ref="L48:M48"/>
    <mergeCell ref="L37:M37"/>
    <mergeCell ref="A39:J39"/>
    <mergeCell ref="L39:S39"/>
    <mergeCell ref="L51:R5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8">
      <selection activeCell="U38" sqref="U38"/>
    </sheetView>
  </sheetViews>
  <sheetFormatPr defaultColWidth="9.00390625" defaultRowHeight="15.75"/>
  <cols>
    <col min="1" max="1" width="10.50390625" style="0" bestFit="1" customWidth="1"/>
    <col min="2" max="2" width="17.75390625" style="0" bestFit="1" customWidth="1"/>
    <col min="12" max="12" width="10.50390625" style="0" bestFit="1" customWidth="1"/>
  </cols>
  <sheetData>
    <row r="1" spans="1:18" ht="15.75">
      <c r="A1" s="68" t="s">
        <v>138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</row>
    <row r="2" spans="1:18" ht="15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6"/>
      <c r="M2" s="16"/>
      <c r="N2" s="16"/>
      <c r="O2" s="16"/>
      <c r="P2" s="16"/>
      <c r="Q2" s="16"/>
      <c r="R2" s="16"/>
    </row>
    <row r="3" spans="1:18" ht="15.75">
      <c r="A3" s="17" t="s">
        <v>62</v>
      </c>
      <c r="B3" s="17" t="s">
        <v>1</v>
      </c>
      <c r="C3" s="27" t="s">
        <v>94</v>
      </c>
      <c r="D3" s="27" t="s">
        <v>96</v>
      </c>
      <c r="E3" s="27" t="s">
        <v>98</v>
      </c>
      <c r="F3" s="27" t="s">
        <v>100</v>
      </c>
      <c r="G3" s="27" t="s">
        <v>88</v>
      </c>
      <c r="H3" s="27" t="s">
        <v>90</v>
      </c>
      <c r="I3" s="27" t="s">
        <v>92</v>
      </c>
      <c r="J3" s="27" t="s">
        <v>93</v>
      </c>
      <c r="K3" s="33" t="s">
        <v>2</v>
      </c>
      <c r="L3" s="16"/>
      <c r="M3" s="16"/>
      <c r="N3" s="16"/>
      <c r="O3" s="16"/>
      <c r="P3" s="16"/>
      <c r="Q3" s="16"/>
      <c r="R3" s="16"/>
    </row>
    <row r="4" spans="1:18" ht="15.75">
      <c r="A4" s="19" t="s">
        <v>56</v>
      </c>
      <c r="B4" s="1" t="s">
        <v>9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f>0</f>
        <v>0</v>
      </c>
      <c r="J4" s="1">
        <f>0</f>
        <v>0</v>
      </c>
      <c r="K4" s="20">
        <f aca="true" t="shared" si="0" ref="K4:K13">SUM(C4:J4)</f>
        <v>0</v>
      </c>
      <c r="M4" s="16"/>
      <c r="N4" s="16"/>
      <c r="O4" s="16"/>
      <c r="P4" s="16"/>
      <c r="Q4" s="16"/>
      <c r="R4" s="16"/>
    </row>
    <row r="5" spans="1:18" ht="15.75">
      <c r="A5" s="65" t="s">
        <v>57</v>
      </c>
      <c r="B5" s="1" t="s">
        <v>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f>0</f>
        <v>0</v>
      </c>
      <c r="J5" s="1">
        <f>0</f>
        <v>0</v>
      </c>
      <c r="K5" s="20">
        <f t="shared" si="0"/>
        <v>0</v>
      </c>
      <c r="M5" s="16"/>
      <c r="N5" s="16"/>
      <c r="O5" s="16"/>
      <c r="P5" s="16"/>
      <c r="Q5" s="16"/>
      <c r="R5" s="16"/>
    </row>
    <row r="6" spans="1:18" ht="15.75">
      <c r="A6" s="67"/>
      <c r="B6" s="1" t="s">
        <v>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f>0</f>
        <v>0</v>
      </c>
      <c r="J6" s="1">
        <f>0</f>
        <v>0</v>
      </c>
      <c r="K6" s="20">
        <f t="shared" si="0"/>
        <v>0</v>
      </c>
      <c r="M6" s="16"/>
      <c r="N6" s="16"/>
      <c r="O6" s="16"/>
      <c r="P6" s="16"/>
      <c r="Q6" s="16"/>
      <c r="R6" s="16"/>
    </row>
    <row r="7" spans="1:18" ht="15.75">
      <c r="A7" s="66"/>
      <c r="B7" s="1" t="s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f>0</f>
        <v>0</v>
      </c>
      <c r="J7" s="1">
        <f>0</f>
        <v>0</v>
      </c>
      <c r="K7" s="20">
        <f t="shared" si="0"/>
        <v>0</v>
      </c>
      <c r="M7" s="16"/>
      <c r="N7" s="16"/>
      <c r="O7" s="16"/>
      <c r="P7" s="16"/>
      <c r="Q7" s="16"/>
      <c r="R7" s="16"/>
    </row>
    <row r="8" spans="1:18" ht="15.75">
      <c r="A8" s="65" t="s">
        <v>58</v>
      </c>
      <c r="B8" s="1" t="s">
        <v>11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f>0</f>
        <v>0</v>
      </c>
      <c r="J8" s="1">
        <f>0</f>
        <v>0</v>
      </c>
      <c r="K8" s="20">
        <f t="shared" si="0"/>
        <v>0</v>
      </c>
      <c r="M8" s="16"/>
      <c r="N8" s="16"/>
      <c r="O8" s="16"/>
      <c r="P8" s="16"/>
      <c r="Q8" s="16"/>
      <c r="R8" s="16"/>
    </row>
    <row r="9" spans="1:18" ht="15.75">
      <c r="A9" s="66"/>
      <c r="B9" s="1" t="s">
        <v>10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>0</f>
        <v>0</v>
      </c>
      <c r="J9" s="1">
        <f>0</f>
        <v>0</v>
      </c>
      <c r="K9" s="20">
        <f t="shared" si="0"/>
        <v>0</v>
      </c>
      <c r="M9" s="16"/>
      <c r="N9" s="16"/>
      <c r="O9" s="16" t="s">
        <v>54</v>
      </c>
      <c r="P9" s="16"/>
      <c r="Q9" s="16"/>
      <c r="R9" s="16"/>
    </row>
    <row r="10" spans="1:18" ht="15.75">
      <c r="A10" s="65" t="s">
        <v>59</v>
      </c>
      <c r="B10" s="1" t="s">
        <v>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f>0</f>
        <v>0</v>
      </c>
      <c r="J10" s="1">
        <f>0</f>
        <v>0</v>
      </c>
      <c r="K10" s="20">
        <f t="shared" si="0"/>
        <v>0</v>
      </c>
      <c r="M10" s="16"/>
      <c r="N10" s="16"/>
      <c r="O10" s="16"/>
      <c r="P10" s="16"/>
      <c r="Q10" s="16"/>
      <c r="R10" s="16"/>
    </row>
    <row r="11" spans="1:18" ht="15.75">
      <c r="A11" s="67"/>
      <c r="B11" s="1" t="s">
        <v>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f>0</f>
        <v>0</v>
      </c>
      <c r="J11" s="1">
        <f>0</f>
        <v>0</v>
      </c>
      <c r="K11" s="20">
        <f t="shared" si="0"/>
        <v>0</v>
      </c>
      <c r="M11" s="16"/>
      <c r="N11" s="16"/>
      <c r="O11" s="16"/>
      <c r="P11" s="16"/>
      <c r="Q11" s="16"/>
      <c r="R11" s="16"/>
    </row>
    <row r="12" spans="1:18" ht="15.75">
      <c r="A12" s="66"/>
      <c r="B12" s="1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f>0</f>
        <v>0</v>
      </c>
      <c r="J12" s="1">
        <f>0</f>
        <v>0</v>
      </c>
      <c r="K12" s="20">
        <f t="shared" si="0"/>
        <v>0</v>
      </c>
      <c r="M12" s="16"/>
      <c r="N12" s="16"/>
      <c r="O12" s="16"/>
      <c r="P12" s="16"/>
      <c r="Q12" s="16"/>
      <c r="R12" s="16"/>
    </row>
    <row r="13" spans="1:18" ht="15.75">
      <c r="A13" s="19" t="s">
        <v>60</v>
      </c>
      <c r="B13" s="1" t="s">
        <v>61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f>0</f>
        <v>0</v>
      </c>
      <c r="J13" s="1">
        <f>0</f>
        <v>0</v>
      </c>
      <c r="K13" s="20">
        <f t="shared" si="0"/>
        <v>0</v>
      </c>
      <c r="M13" s="16"/>
      <c r="N13" s="16"/>
      <c r="O13" s="16"/>
      <c r="P13" s="16"/>
      <c r="Q13" s="16"/>
      <c r="R13" s="16"/>
    </row>
    <row r="14" spans="1:18" ht="15.75">
      <c r="A14" s="58" t="s">
        <v>12</v>
      </c>
      <c r="B14" s="59"/>
      <c r="C14" s="20">
        <f aca="true" t="shared" si="1" ref="C14:K14">SUM(C4:C13)</f>
        <v>0</v>
      </c>
      <c r="D14" s="20">
        <f t="shared" si="1"/>
        <v>0</v>
      </c>
      <c r="E14" s="20">
        <f t="shared" si="1"/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M14" s="16"/>
      <c r="N14" s="16"/>
      <c r="O14" s="16"/>
      <c r="P14" s="16"/>
      <c r="Q14" s="16"/>
      <c r="R14" s="16"/>
    </row>
    <row r="16" spans="1:20" ht="15.75">
      <c r="A16" s="53" t="s">
        <v>13</v>
      </c>
      <c r="B16" s="54"/>
      <c r="C16" s="54"/>
      <c r="D16" s="54"/>
      <c r="E16" s="54"/>
      <c r="F16" s="54"/>
      <c r="G16" s="54"/>
      <c r="H16" s="54"/>
      <c r="I16" s="54"/>
      <c r="J16" s="55"/>
      <c r="K16" s="25"/>
      <c r="L16" s="53" t="s">
        <v>32</v>
      </c>
      <c r="M16" s="54"/>
      <c r="N16" s="54"/>
      <c r="O16" s="54"/>
      <c r="P16" s="54"/>
      <c r="Q16" s="54"/>
      <c r="R16" s="54"/>
      <c r="S16" s="54"/>
      <c r="T16" s="60" t="s">
        <v>78</v>
      </c>
    </row>
    <row r="17" spans="1:20" ht="15.75">
      <c r="A17" s="27" t="s">
        <v>62</v>
      </c>
      <c r="B17" s="27" t="s">
        <v>1</v>
      </c>
      <c r="C17" s="27" t="s">
        <v>94</v>
      </c>
      <c r="D17" s="27" t="s">
        <v>96</v>
      </c>
      <c r="E17" s="27" t="s">
        <v>98</v>
      </c>
      <c r="F17" s="27" t="s">
        <v>100</v>
      </c>
      <c r="G17" s="27" t="s">
        <v>88</v>
      </c>
      <c r="H17" s="27" t="s">
        <v>90</v>
      </c>
      <c r="I17" s="27" t="s">
        <v>92</v>
      </c>
      <c r="J17" s="31" t="s">
        <v>2</v>
      </c>
      <c r="K17" s="26"/>
      <c r="L17" s="27" t="s">
        <v>62</v>
      </c>
      <c r="M17" s="27" t="s">
        <v>1</v>
      </c>
      <c r="N17" s="27" t="s">
        <v>94</v>
      </c>
      <c r="O17" s="27" t="s">
        <v>96</v>
      </c>
      <c r="P17" s="27" t="s">
        <v>98</v>
      </c>
      <c r="Q17" s="27" t="s">
        <v>100</v>
      </c>
      <c r="R17" s="27" t="s">
        <v>88</v>
      </c>
      <c r="S17" s="32" t="s">
        <v>2</v>
      </c>
      <c r="T17" s="61"/>
    </row>
    <row r="18" spans="1:20" ht="15.75">
      <c r="A18" s="62" t="s">
        <v>66</v>
      </c>
      <c r="B18" s="1" t="s">
        <v>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>0</f>
        <v>0</v>
      </c>
      <c r="I18" s="5">
        <f>0</f>
        <v>0</v>
      </c>
      <c r="J18" s="21">
        <f>SUM(C18:I18)</f>
        <v>0</v>
      </c>
      <c r="K18" s="24"/>
      <c r="L18" s="62" t="s">
        <v>69</v>
      </c>
      <c r="M18" s="1" t="s">
        <v>25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23">
        <f>SUM(N18:R18)</f>
        <v>0</v>
      </c>
      <c r="T18" s="7">
        <f aca="true" t="shared" si="2" ref="T18:T37">S18+J18</f>
        <v>0</v>
      </c>
    </row>
    <row r="19" spans="1:20" ht="15.75">
      <c r="A19" s="63"/>
      <c r="B19" s="1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>0</f>
        <v>0</v>
      </c>
      <c r="I19" s="5">
        <f>0</f>
        <v>0</v>
      </c>
      <c r="J19" s="21">
        <f aca="true" t="shared" si="3" ref="J19:J37">SUM(C19:I19)</f>
        <v>0</v>
      </c>
      <c r="K19" s="24"/>
      <c r="L19" s="63"/>
      <c r="M19" s="1" t="s">
        <v>27</v>
      </c>
      <c r="N19" s="5">
        <v>0</v>
      </c>
      <c r="O19" s="5">
        <v>0</v>
      </c>
      <c r="P19" s="5">
        <v>0</v>
      </c>
      <c r="Q19" s="5">
        <v>0</v>
      </c>
      <c r="R19" s="6">
        <v>0</v>
      </c>
      <c r="S19" s="23">
        <f aca="true" t="shared" si="4" ref="S19:S36">SUM(N19:R19)</f>
        <v>0</v>
      </c>
      <c r="T19" s="7">
        <f t="shared" si="2"/>
        <v>0</v>
      </c>
    </row>
    <row r="20" spans="1:20" ht="15.75">
      <c r="A20" s="63"/>
      <c r="B20" s="1" t="s">
        <v>24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>0</f>
        <v>0</v>
      </c>
      <c r="I20" s="5">
        <f>0</f>
        <v>0</v>
      </c>
      <c r="J20" s="21">
        <f t="shared" si="3"/>
        <v>0</v>
      </c>
      <c r="K20" s="24"/>
      <c r="L20" s="63"/>
      <c r="M20" s="1" t="s">
        <v>24</v>
      </c>
      <c r="N20" s="5">
        <v>0</v>
      </c>
      <c r="O20" s="5">
        <v>0</v>
      </c>
      <c r="P20" s="5">
        <v>0</v>
      </c>
      <c r="Q20" s="5">
        <v>0</v>
      </c>
      <c r="R20" s="6">
        <v>0</v>
      </c>
      <c r="S20" s="23">
        <f t="shared" si="4"/>
        <v>0</v>
      </c>
      <c r="T20" s="7">
        <f t="shared" si="2"/>
        <v>0</v>
      </c>
    </row>
    <row r="21" spans="1:20" ht="15.75">
      <c r="A21" s="64"/>
      <c r="B21" s="1" t="s">
        <v>26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>0</f>
        <v>0</v>
      </c>
      <c r="I21" s="5">
        <f>0</f>
        <v>0</v>
      </c>
      <c r="J21" s="21">
        <f t="shared" si="3"/>
        <v>0</v>
      </c>
      <c r="K21" s="24"/>
      <c r="L21" s="64"/>
      <c r="M21" s="1" t="s">
        <v>26</v>
      </c>
      <c r="N21" s="5">
        <v>0</v>
      </c>
      <c r="O21" s="5">
        <v>0</v>
      </c>
      <c r="P21" s="5">
        <v>0</v>
      </c>
      <c r="Q21" s="5">
        <v>0</v>
      </c>
      <c r="R21" s="6">
        <v>0</v>
      </c>
      <c r="S21" s="23">
        <f t="shared" si="4"/>
        <v>0</v>
      </c>
      <c r="T21" s="7">
        <f t="shared" si="2"/>
        <v>0</v>
      </c>
    </row>
    <row r="22" spans="1:20" ht="15.75">
      <c r="A22" s="62" t="s">
        <v>63</v>
      </c>
      <c r="B22" s="1" t="s">
        <v>16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>0</f>
        <v>0</v>
      </c>
      <c r="I22" s="5">
        <f>0</f>
        <v>0</v>
      </c>
      <c r="J22" s="21">
        <f t="shared" si="3"/>
        <v>0</v>
      </c>
      <c r="K22" s="28"/>
      <c r="L22" s="62" t="s">
        <v>75</v>
      </c>
      <c r="M22" s="1" t="s">
        <v>16</v>
      </c>
      <c r="N22" s="5">
        <v>0</v>
      </c>
      <c r="O22" s="5">
        <v>1</v>
      </c>
      <c r="P22" s="5">
        <v>0</v>
      </c>
      <c r="Q22" s="5">
        <v>0</v>
      </c>
      <c r="R22" s="6">
        <v>0</v>
      </c>
      <c r="S22" s="23">
        <f t="shared" si="4"/>
        <v>1</v>
      </c>
      <c r="T22" s="7">
        <f t="shared" si="2"/>
        <v>1</v>
      </c>
    </row>
    <row r="23" spans="1:20" ht="15.75">
      <c r="A23" s="63"/>
      <c r="B23" s="1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>0</f>
        <v>0</v>
      </c>
      <c r="I23" s="5">
        <f>0</f>
        <v>0</v>
      </c>
      <c r="J23" s="21">
        <f t="shared" si="3"/>
        <v>0</v>
      </c>
      <c r="K23" s="28"/>
      <c r="L23" s="63"/>
      <c r="M23" s="1" t="s">
        <v>15</v>
      </c>
      <c r="N23" s="5">
        <v>0</v>
      </c>
      <c r="O23" s="5">
        <v>0</v>
      </c>
      <c r="P23" s="5">
        <v>0</v>
      </c>
      <c r="Q23" s="5">
        <v>0</v>
      </c>
      <c r="R23" s="6">
        <v>0</v>
      </c>
      <c r="S23" s="23">
        <f t="shared" si="4"/>
        <v>0</v>
      </c>
      <c r="T23" s="7">
        <f t="shared" si="2"/>
        <v>0</v>
      </c>
    </row>
    <row r="24" spans="1:20" ht="15.75">
      <c r="A24" s="63"/>
      <c r="B24" s="1" t="s">
        <v>17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>0</f>
        <v>0</v>
      </c>
      <c r="I24" s="5">
        <f>0</f>
        <v>0</v>
      </c>
      <c r="J24" s="21">
        <f t="shared" si="3"/>
        <v>0</v>
      </c>
      <c r="K24" s="28"/>
      <c r="L24" s="63"/>
      <c r="M24" s="1" t="s">
        <v>17</v>
      </c>
      <c r="N24" s="5">
        <v>0</v>
      </c>
      <c r="O24" s="5">
        <v>0</v>
      </c>
      <c r="P24" s="5">
        <v>0</v>
      </c>
      <c r="Q24" s="5">
        <v>0</v>
      </c>
      <c r="R24" s="6">
        <v>0</v>
      </c>
      <c r="S24" s="23">
        <f t="shared" si="4"/>
        <v>0</v>
      </c>
      <c r="T24" s="7">
        <f t="shared" si="2"/>
        <v>0</v>
      </c>
    </row>
    <row r="25" spans="1:20" ht="15.75">
      <c r="A25" s="64"/>
      <c r="B25" s="15" t="s">
        <v>14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>0</f>
        <v>0</v>
      </c>
      <c r="I25" s="5">
        <f>0</f>
        <v>0</v>
      </c>
      <c r="J25" s="21">
        <f t="shared" si="3"/>
        <v>0</v>
      </c>
      <c r="K25" s="28"/>
      <c r="L25" s="64"/>
      <c r="M25" s="15" t="s">
        <v>14</v>
      </c>
      <c r="N25" s="5">
        <v>0</v>
      </c>
      <c r="O25" s="5">
        <v>0</v>
      </c>
      <c r="P25" s="5">
        <v>0</v>
      </c>
      <c r="Q25" s="5">
        <v>0</v>
      </c>
      <c r="R25" s="6">
        <v>0</v>
      </c>
      <c r="S25" s="23">
        <f t="shared" si="4"/>
        <v>0</v>
      </c>
      <c r="T25" s="7">
        <f t="shared" si="2"/>
        <v>0</v>
      </c>
    </row>
    <row r="26" spans="1:20" ht="15.75">
      <c r="A26" s="62" t="s">
        <v>67</v>
      </c>
      <c r="B26" s="1" t="s">
        <v>31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f>0</f>
        <v>0</v>
      </c>
      <c r="I26" s="5">
        <f>0</f>
        <v>0</v>
      </c>
      <c r="J26" s="21">
        <f t="shared" si="3"/>
        <v>0</v>
      </c>
      <c r="K26" s="24"/>
      <c r="L26" s="62" t="s">
        <v>70</v>
      </c>
      <c r="M26" s="1" t="s">
        <v>31</v>
      </c>
      <c r="N26" s="5">
        <v>0</v>
      </c>
      <c r="O26" s="5">
        <v>0</v>
      </c>
      <c r="P26" s="5">
        <v>0</v>
      </c>
      <c r="Q26" s="5">
        <v>0</v>
      </c>
      <c r="R26" s="6">
        <v>0</v>
      </c>
      <c r="S26" s="23">
        <f t="shared" si="4"/>
        <v>0</v>
      </c>
      <c r="T26" s="7">
        <f t="shared" si="2"/>
        <v>0</v>
      </c>
    </row>
    <row r="27" spans="1:20" ht="15.75">
      <c r="A27" s="63"/>
      <c r="B27" s="1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>0</f>
        <v>0</v>
      </c>
      <c r="I27" s="5">
        <f>0</f>
        <v>0</v>
      </c>
      <c r="J27" s="21">
        <f t="shared" si="3"/>
        <v>0</v>
      </c>
      <c r="K27" s="24"/>
      <c r="L27" s="63"/>
      <c r="M27" s="1" t="s">
        <v>30</v>
      </c>
      <c r="N27" s="5">
        <v>0</v>
      </c>
      <c r="O27" s="5">
        <v>0</v>
      </c>
      <c r="P27" s="5">
        <v>0</v>
      </c>
      <c r="Q27" s="5">
        <v>0</v>
      </c>
      <c r="R27" s="6">
        <v>0</v>
      </c>
      <c r="S27" s="23">
        <f t="shared" si="4"/>
        <v>0</v>
      </c>
      <c r="T27" s="7">
        <f t="shared" si="2"/>
        <v>0</v>
      </c>
    </row>
    <row r="28" spans="1:20" ht="15.75">
      <c r="A28" s="63"/>
      <c r="B28" s="1" t="s">
        <v>29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>0</f>
        <v>0</v>
      </c>
      <c r="I28" s="5">
        <f>0</f>
        <v>0</v>
      </c>
      <c r="J28" s="21">
        <f t="shared" si="3"/>
        <v>0</v>
      </c>
      <c r="K28" s="24"/>
      <c r="L28" s="63"/>
      <c r="M28" s="1" t="s">
        <v>29</v>
      </c>
      <c r="N28" s="5">
        <v>0</v>
      </c>
      <c r="O28" s="5">
        <v>0</v>
      </c>
      <c r="P28" s="5">
        <v>0</v>
      </c>
      <c r="Q28" s="5">
        <v>0</v>
      </c>
      <c r="R28" s="6">
        <v>0</v>
      </c>
      <c r="S28" s="23">
        <f t="shared" si="4"/>
        <v>0</v>
      </c>
      <c r="T28" s="7">
        <f t="shared" si="2"/>
        <v>0</v>
      </c>
    </row>
    <row r="29" spans="1:20" ht="15.75">
      <c r="A29" s="64"/>
      <c r="B29" s="1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>0</f>
        <v>0</v>
      </c>
      <c r="I29" s="5">
        <f>0</f>
        <v>0</v>
      </c>
      <c r="J29" s="21">
        <f t="shared" si="3"/>
        <v>0</v>
      </c>
      <c r="K29" s="24"/>
      <c r="L29" s="64"/>
      <c r="M29" s="1" t="s">
        <v>28</v>
      </c>
      <c r="N29" s="5">
        <v>0</v>
      </c>
      <c r="O29" s="5">
        <v>0</v>
      </c>
      <c r="P29" s="5">
        <v>0</v>
      </c>
      <c r="Q29" s="5">
        <v>0</v>
      </c>
      <c r="R29" s="6">
        <v>0</v>
      </c>
      <c r="S29" s="23">
        <f t="shared" si="4"/>
        <v>0</v>
      </c>
      <c r="T29" s="7">
        <f t="shared" si="2"/>
        <v>0</v>
      </c>
    </row>
    <row r="30" spans="1:20" ht="15.75">
      <c r="A30" s="62" t="s">
        <v>64</v>
      </c>
      <c r="B30" s="1" t="s">
        <v>18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f>0</f>
        <v>0</v>
      </c>
      <c r="I30" s="5">
        <f>0</f>
        <v>0</v>
      </c>
      <c r="J30" s="21">
        <f t="shared" si="3"/>
        <v>0</v>
      </c>
      <c r="K30" s="28"/>
      <c r="L30" s="62" t="s">
        <v>64</v>
      </c>
      <c r="M30" s="1" t="s">
        <v>18</v>
      </c>
      <c r="N30" s="5">
        <v>0</v>
      </c>
      <c r="O30" s="5">
        <v>0</v>
      </c>
      <c r="P30" s="5">
        <v>0</v>
      </c>
      <c r="Q30" s="5">
        <v>0</v>
      </c>
      <c r="R30" s="6">
        <v>0</v>
      </c>
      <c r="S30" s="23">
        <f t="shared" si="4"/>
        <v>0</v>
      </c>
      <c r="T30" s="7">
        <f t="shared" si="2"/>
        <v>0</v>
      </c>
    </row>
    <row r="31" spans="1:20" ht="15.75">
      <c r="A31" s="63"/>
      <c r="B31" s="1" t="s">
        <v>19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>0</f>
        <v>0</v>
      </c>
      <c r="I31" s="5">
        <f>0</f>
        <v>0</v>
      </c>
      <c r="J31" s="21">
        <f t="shared" si="3"/>
        <v>0</v>
      </c>
      <c r="K31" s="28"/>
      <c r="L31" s="63"/>
      <c r="M31" s="1" t="s">
        <v>19</v>
      </c>
      <c r="N31" s="5">
        <v>0</v>
      </c>
      <c r="O31" s="5">
        <v>0</v>
      </c>
      <c r="P31" s="5">
        <v>0</v>
      </c>
      <c r="Q31" s="5">
        <v>0</v>
      </c>
      <c r="R31" s="6">
        <v>0</v>
      </c>
      <c r="S31" s="23">
        <f t="shared" si="4"/>
        <v>0</v>
      </c>
      <c r="T31" s="7">
        <f t="shared" si="2"/>
        <v>0</v>
      </c>
    </row>
    <row r="32" spans="1:20" ht="15.75">
      <c r="A32" s="64"/>
      <c r="B32" s="1" t="s">
        <v>20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>0</f>
        <v>0</v>
      </c>
      <c r="I32" s="5">
        <f>0</f>
        <v>0</v>
      </c>
      <c r="J32" s="21">
        <f t="shared" si="3"/>
        <v>0</v>
      </c>
      <c r="K32" s="28"/>
      <c r="L32" s="64"/>
      <c r="M32" s="1" t="s">
        <v>20</v>
      </c>
      <c r="N32" s="5">
        <v>0</v>
      </c>
      <c r="O32" s="5">
        <v>0</v>
      </c>
      <c r="P32" s="5">
        <v>0</v>
      </c>
      <c r="Q32" s="5">
        <v>0</v>
      </c>
      <c r="R32" s="6">
        <v>0</v>
      </c>
      <c r="S32" s="23">
        <f t="shared" si="4"/>
        <v>0</v>
      </c>
      <c r="T32" s="7">
        <f t="shared" si="2"/>
        <v>0</v>
      </c>
    </row>
    <row r="33" spans="1:20" ht="15.75">
      <c r="A33" s="62" t="s">
        <v>65</v>
      </c>
      <c r="B33" s="1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>0</f>
        <v>0</v>
      </c>
      <c r="I33" s="5">
        <f>0</f>
        <v>0</v>
      </c>
      <c r="J33" s="21">
        <f t="shared" si="3"/>
        <v>0</v>
      </c>
      <c r="K33" s="24"/>
      <c r="L33" s="62" t="s">
        <v>71</v>
      </c>
      <c r="M33" s="1" t="s">
        <v>22</v>
      </c>
      <c r="N33" s="5">
        <v>0</v>
      </c>
      <c r="O33" s="5">
        <v>3</v>
      </c>
      <c r="P33" s="5">
        <v>0</v>
      </c>
      <c r="Q33" s="5">
        <v>0</v>
      </c>
      <c r="R33" s="6">
        <v>0</v>
      </c>
      <c r="S33" s="23">
        <f t="shared" si="4"/>
        <v>3</v>
      </c>
      <c r="T33" s="7">
        <f t="shared" si="2"/>
        <v>3</v>
      </c>
    </row>
    <row r="34" spans="1:20" ht="15.75">
      <c r="A34" s="63"/>
      <c r="B34" s="1" t="s">
        <v>21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>0</f>
        <v>0</v>
      </c>
      <c r="I34" s="5">
        <f>0</f>
        <v>0</v>
      </c>
      <c r="J34" s="21">
        <f t="shared" si="3"/>
        <v>0</v>
      </c>
      <c r="K34" s="24"/>
      <c r="L34" s="63"/>
      <c r="M34" s="1" t="s">
        <v>21</v>
      </c>
      <c r="N34" s="5">
        <v>0</v>
      </c>
      <c r="O34" s="5">
        <v>0</v>
      </c>
      <c r="P34" s="5">
        <v>0</v>
      </c>
      <c r="Q34" s="5">
        <v>0</v>
      </c>
      <c r="R34" s="6">
        <v>0</v>
      </c>
      <c r="S34" s="23">
        <f t="shared" si="4"/>
        <v>0</v>
      </c>
      <c r="T34" s="7">
        <f t="shared" si="2"/>
        <v>0</v>
      </c>
    </row>
    <row r="35" spans="1:20" ht="15.75">
      <c r="A35" s="64"/>
      <c r="B35" s="1" t="s">
        <v>23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f>0</f>
        <v>0</v>
      </c>
      <c r="I35" s="5">
        <f>0</f>
        <v>0</v>
      </c>
      <c r="J35" s="21">
        <f t="shared" si="3"/>
        <v>0</v>
      </c>
      <c r="K35" s="24"/>
      <c r="L35" s="64"/>
      <c r="M35" s="1" t="s">
        <v>23</v>
      </c>
      <c r="N35" s="5">
        <v>0</v>
      </c>
      <c r="O35" s="5">
        <v>0</v>
      </c>
      <c r="P35" s="5">
        <v>0</v>
      </c>
      <c r="Q35" s="5">
        <v>0</v>
      </c>
      <c r="R35" s="6">
        <v>0</v>
      </c>
      <c r="S35" s="23">
        <f t="shared" si="4"/>
        <v>0</v>
      </c>
      <c r="T35" s="7">
        <f t="shared" si="2"/>
        <v>0</v>
      </c>
    </row>
    <row r="36" spans="1:20" ht="15.75">
      <c r="A36" s="1"/>
      <c r="B36" s="1"/>
      <c r="C36" s="5"/>
      <c r="D36" s="5"/>
      <c r="E36" s="5"/>
      <c r="F36" s="5"/>
      <c r="G36" s="5"/>
      <c r="H36" s="5"/>
      <c r="I36" s="5"/>
      <c r="J36" s="5"/>
      <c r="K36" s="30"/>
      <c r="L36" s="18" t="s">
        <v>68</v>
      </c>
      <c r="M36" s="1" t="s">
        <v>55</v>
      </c>
      <c r="N36" s="5">
        <v>0</v>
      </c>
      <c r="O36" s="5">
        <v>0</v>
      </c>
      <c r="P36" s="5">
        <v>0</v>
      </c>
      <c r="Q36" s="5">
        <v>0</v>
      </c>
      <c r="R36" s="6">
        <v>0</v>
      </c>
      <c r="S36" s="23">
        <f t="shared" si="4"/>
        <v>0</v>
      </c>
      <c r="T36" s="7">
        <f t="shared" si="2"/>
        <v>0</v>
      </c>
    </row>
    <row r="37" spans="1:20" ht="15.75">
      <c r="A37" s="1"/>
      <c r="B37" s="20" t="s">
        <v>12</v>
      </c>
      <c r="C37" s="20">
        <f aca="true" t="shared" si="5" ref="C37:I37">SUM(C18:C36)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1">
        <f t="shared" si="3"/>
        <v>0</v>
      </c>
      <c r="K37" s="29"/>
      <c r="L37" s="58" t="s">
        <v>76</v>
      </c>
      <c r="M37" s="59" t="s">
        <v>12</v>
      </c>
      <c r="N37" s="20">
        <f aca="true" t="shared" si="6" ref="N37:S37">SUM(N18:N36)</f>
        <v>0</v>
      </c>
      <c r="O37" s="20">
        <f t="shared" si="6"/>
        <v>4</v>
      </c>
      <c r="P37" s="20">
        <f t="shared" si="6"/>
        <v>0</v>
      </c>
      <c r="Q37" s="20">
        <f t="shared" si="6"/>
        <v>0</v>
      </c>
      <c r="R37" s="20">
        <f t="shared" si="6"/>
        <v>0</v>
      </c>
      <c r="S37" s="20">
        <f t="shared" si="6"/>
        <v>4</v>
      </c>
      <c r="T37" s="22">
        <f t="shared" si="2"/>
        <v>4</v>
      </c>
    </row>
    <row r="39" spans="1:19" ht="15.75">
      <c r="A39" s="53" t="s">
        <v>33</v>
      </c>
      <c r="B39" s="54"/>
      <c r="C39" s="54"/>
      <c r="D39" s="54"/>
      <c r="E39" s="54"/>
      <c r="F39" s="54"/>
      <c r="G39" s="54"/>
      <c r="H39" s="54"/>
      <c r="I39" s="54"/>
      <c r="J39" s="55"/>
      <c r="K39" s="8"/>
      <c r="L39" s="53" t="s">
        <v>52</v>
      </c>
      <c r="M39" s="54"/>
      <c r="N39" s="54"/>
      <c r="O39" s="54"/>
      <c r="P39" s="54"/>
      <c r="Q39" s="54"/>
      <c r="R39" s="54"/>
      <c r="S39" s="55"/>
    </row>
    <row r="40" spans="1:19" ht="15.75">
      <c r="A40" s="27" t="s">
        <v>62</v>
      </c>
      <c r="B40" s="27" t="s">
        <v>77</v>
      </c>
      <c r="C40" s="27" t="s">
        <v>95</v>
      </c>
      <c r="D40" s="27" t="s">
        <v>97</v>
      </c>
      <c r="E40" s="27" t="s">
        <v>99</v>
      </c>
      <c r="F40" s="27" t="s">
        <v>101</v>
      </c>
      <c r="G40" s="27" t="s">
        <v>89</v>
      </c>
      <c r="H40" s="27" t="s">
        <v>91</v>
      </c>
      <c r="I40" s="27" t="s">
        <v>92</v>
      </c>
      <c r="J40" s="31" t="s">
        <v>12</v>
      </c>
      <c r="K40" s="8"/>
      <c r="L40" s="27" t="s">
        <v>62</v>
      </c>
      <c r="M40" s="27" t="s">
        <v>1</v>
      </c>
      <c r="N40" s="27" t="s">
        <v>95</v>
      </c>
      <c r="O40" s="27" t="s">
        <v>97</v>
      </c>
      <c r="P40" s="27" t="s">
        <v>99</v>
      </c>
      <c r="Q40" s="27" t="s">
        <v>101</v>
      </c>
      <c r="R40" s="27" t="s">
        <v>89</v>
      </c>
      <c r="S40" s="31" t="s">
        <v>2</v>
      </c>
    </row>
    <row r="41" spans="1:19" ht="15.75">
      <c r="A41" s="1" t="s">
        <v>66</v>
      </c>
      <c r="B41" s="1" t="s">
        <v>48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0</f>
        <v>0</v>
      </c>
      <c r="J41" s="20">
        <f>SUM(C41:I41)</f>
        <v>0</v>
      </c>
      <c r="K41" s="8"/>
      <c r="L41" s="1" t="s">
        <v>66</v>
      </c>
      <c r="M41" s="1" t="s">
        <v>27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20">
        <f>SUM(N41:R41)</f>
        <v>0</v>
      </c>
    </row>
    <row r="42" spans="1:19" ht="15.75">
      <c r="A42" s="1" t="s">
        <v>66</v>
      </c>
      <c r="B42" s="1" t="s">
        <v>45</v>
      </c>
      <c r="C42" s="1">
        <v>0</v>
      </c>
      <c r="D42" s="1">
        <v>0</v>
      </c>
      <c r="E42" s="1">
        <v>0</v>
      </c>
      <c r="F42" s="1">
        <v>0</v>
      </c>
      <c r="G42" s="1">
        <v>1</v>
      </c>
      <c r="H42" s="1">
        <v>0</v>
      </c>
      <c r="I42" s="1">
        <f>0</f>
        <v>0</v>
      </c>
      <c r="J42" s="20">
        <f aca="true" t="shared" si="7" ref="J42:J58">SUM(C42:I42)</f>
        <v>1</v>
      </c>
      <c r="K42" s="8"/>
      <c r="L42" s="1" t="s">
        <v>70</v>
      </c>
      <c r="M42" s="1" t="s">
        <v>28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0">
        <f>SUM(N42:R42)</f>
        <v>0</v>
      </c>
    </row>
    <row r="43" spans="1:19" ht="15.75">
      <c r="A43" s="1" t="s">
        <v>66</v>
      </c>
      <c r="B43" s="1" t="s">
        <v>47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0</f>
        <v>0</v>
      </c>
      <c r="J43" s="20">
        <f t="shared" si="7"/>
        <v>0</v>
      </c>
      <c r="K43" s="8"/>
      <c r="L43" s="58" t="s">
        <v>76</v>
      </c>
      <c r="M43" s="59"/>
      <c r="N43" s="20">
        <f aca="true" t="shared" si="8" ref="N43:S43">SUM(N41:N42)</f>
        <v>0</v>
      </c>
      <c r="O43" s="20">
        <f t="shared" si="8"/>
        <v>0</v>
      </c>
      <c r="P43" s="20">
        <f t="shared" si="8"/>
        <v>0</v>
      </c>
      <c r="Q43" s="20">
        <f t="shared" si="8"/>
        <v>0</v>
      </c>
      <c r="R43" s="20">
        <f t="shared" si="8"/>
        <v>0</v>
      </c>
      <c r="S43" s="20">
        <f t="shared" si="8"/>
        <v>0</v>
      </c>
    </row>
    <row r="44" spans="1:11" ht="15.75">
      <c r="A44" s="1" t="s">
        <v>66</v>
      </c>
      <c r="B44" s="1" t="s">
        <v>44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>0</f>
        <v>0</v>
      </c>
      <c r="J44" s="20">
        <f t="shared" si="7"/>
        <v>0</v>
      </c>
      <c r="K44" s="8"/>
    </row>
    <row r="45" spans="1:19" ht="15.75">
      <c r="A45" s="1" t="s">
        <v>66</v>
      </c>
      <c r="B45" s="1" t="s">
        <v>46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0</f>
        <v>0</v>
      </c>
      <c r="J45" s="20">
        <f t="shared" si="7"/>
        <v>0</v>
      </c>
      <c r="K45" s="8"/>
      <c r="L45" s="53" t="s">
        <v>53</v>
      </c>
      <c r="M45" s="54"/>
      <c r="N45" s="54"/>
      <c r="O45" s="54"/>
      <c r="P45" s="54"/>
      <c r="Q45" s="54"/>
      <c r="R45" s="54"/>
      <c r="S45" s="55"/>
    </row>
    <row r="46" spans="1:19" ht="15.75">
      <c r="A46" s="1" t="s">
        <v>63</v>
      </c>
      <c r="B46" s="1" t="s">
        <v>38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0</f>
        <v>0</v>
      </c>
      <c r="J46" s="20">
        <f t="shared" si="7"/>
        <v>0</v>
      </c>
      <c r="K46" s="8"/>
      <c r="L46" s="27" t="s">
        <v>62</v>
      </c>
      <c r="M46" s="27" t="s">
        <v>1</v>
      </c>
      <c r="N46" s="27" t="s">
        <v>95</v>
      </c>
      <c r="O46" s="27" t="s">
        <v>97</v>
      </c>
      <c r="P46" s="27" t="s">
        <v>99</v>
      </c>
      <c r="Q46" s="27" t="s">
        <v>101</v>
      </c>
      <c r="R46" s="27" t="s">
        <v>89</v>
      </c>
      <c r="S46" s="31" t="s">
        <v>2</v>
      </c>
    </row>
    <row r="47" spans="1:19" ht="15.75">
      <c r="A47" s="1" t="s">
        <v>63</v>
      </c>
      <c r="B47" s="1" t="s">
        <v>37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0</f>
        <v>0</v>
      </c>
      <c r="J47" s="20">
        <f t="shared" si="7"/>
        <v>0</v>
      </c>
      <c r="K47" s="8"/>
      <c r="L47" s="1" t="s">
        <v>65</v>
      </c>
      <c r="M47" s="1" t="s">
        <v>23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20">
        <f>SUM(N47:R47)</f>
        <v>0</v>
      </c>
    </row>
    <row r="48" spans="1:19" ht="15.75">
      <c r="A48" s="1" t="s">
        <v>63</v>
      </c>
      <c r="B48" s="1" t="s">
        <v>35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0</f>
        <v>0</v>
      </c>
      <c r="J48" s="20">
        <f t="shared" si="7"/>
        <v>0</v>
      </c>
      <c r="K48" s="8"/>
      <c r="L48" s="58" t="s">
        <v>76</v>
      </c>
      <c r="M48" s="59"/>
      <c r="N48" s="20">
        <f aca="true" t="shared" si="9" ref="N48:S48">SUM(N47:N47)</f>
        <v>0</v>
      </c>
      <c r="O48" s="20">
        <f t="shared" si="9"/>
        <v>0</v>
      </c>
      <c r="P48" s="20">
        <f t="shared" si="9"/>
        <v>0</v>
      </c>
      <c r="Q48" s="20">
        <f t="shared" si="9"/>
        <v>0</v>
      </c>
      <c r="R48" s="20">
        <f t="shared" si="9"/>
        <v>0</v>
      </c>
      <c r="S48" s="20">
        <f t="shared" si="9"/>
        <v>0</v>
      </c>
    </row>
    <row r="49" spans="1:11" ht="15.75">
      <c r="A49" s="1" t="s">
        <v>63</v>
      </c>
      <c r="B49" s="1" t="s">
        <v>34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0</f>
        <v>0</v>
      </c>
      <c r="J49" s="20">
        <f t="shared" si="7"/>
        <v>0</v>
      </c>
      <c r="K49" s="8"/>
    </row>
    <row r="50" spans="1:11" ht="15.75">
      <c r="A50" s="1" t="s">
        <v>67</v>
      </c>
      <c r="B50" s="1" t="s">
        <v>36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>0</f>
        <v>0</v>
      </c>
      <c r="J50" s="20">
        <f t="shared" si="7"/>
        <v>0</v>
      </c>
      <c r="K50" s="8"/>
    </row>
    <row r="51" spans="1:18" ht="15.75">
      <c r="A51" s="1" t="s">
        <v>67</v>
      </c>
      <c r="B51" s="1" t="s">
        <v>51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>0</f>
        <v>0</v>
      </c>
      <c r="J51" s="20">
        <f t="shared" si="7"/>
        <v>0</v>
      </c>
      <c r="K51" s="8"/>
      <c r="L51" s="45" t="s">
        <v>80</v>
      </c>
      <c r="M51" s="46"/>
      <c r="N51" s="46"/>
      <c r="O51" s="46"/>
      <c r="P51" s="46"/>
      <c r="Q51" s="46"/>
      <c r="R51" s="47"/>
    </row>
    <row r="52" spans="1:18" ht="15.75">
      <c r="A52" s="1" t="s">
        <v>67</v>
      </c>
      <c r="B52" s="1" t="s">
        <v>50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>0</f>
        <v>0</v>
      </c>
      <c r="J52" s="20">
        <f t="shared" si="7"/>
        <v>0</v>
      </c>
      <c r="K52" s="8"/>
      <c r="L52" s="48"/>
      <c r="M52" s="49"/>
      <c r="N52" s="49"/>
      <c r="O52" s="49"/>
      <c r="P52" s="49"/>
      <c r="Q52" s="49"/>
      <c r="R52" s="50"/>
    </row>
    <row r="53" spans="1:18" ht="15.75">
      <c r="A53" s="1" t="s">
        <v>67</v>
      </c>
      <c r="B53" s="1" t="s">
        <v>49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>0</f>
        <v>0</v>
      </c>
      <c r="J53" s="20">
        <f t="shared" si="7"/>
        <v>0</v>
      </c>
      <c r="K53" s="8"/>
      <c r="L53" s="51" t="s">
        <v>123</v>
      </c>
      <c r="M53" s="51"/>
      <c r="N53" s="51"/>
      <c r="O53" s="51"/>
      <c r="P53" s="51"/>
      <c r="Q53" s="51"/>
      <c r="R53" s="51"/>
    </row>
    <row r="54" spans="1:18" ht="15.75">
      <c r="A54" s="1" t="s">
        <v>64</v>
      </c>
      <c r="B54" s="1" t="s">
        <v>39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0</f>
        <v>0</v>
      </c>
      <c r="J54" s="20">
        <f t="shared" si="7"/>
        <v>0</v>
      </c>
      <c r="K54" s="8"/>
      <c r="L54" s="52" t="s">
        <v>82</v>
      </c>
      <c r="M54" s="52"/>
      <c r="N54" s="52"/>
      <c r="O54" s="52"/>
      <c r="P54" s="52"/>
      <c r="Q54" s="52"/>
      <c r="R54" s="52"/>
    </row>
    <row r="55" spans="1:11" ht="15.75">
      <c r="A55" s="1" t="s">
        <v>64</v>
      </c>
      <c r="B55" s="1" t="s">
        <v>40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0</f>
        <v>0</v>
      </c>
      <c r="J55" s="20">
        <f t="shared" si="7"/>
        <v>0</v>
      </c>
      <c r="K55" s="8"/>
    </row>
    <row r="56" spans="1:11" ht="15.75">
      <c r="A56" s="1" t="s">
        <v>64</v>
      </c>
      <c r="B56" s="1" t="s">
        <v>41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>0</f>
        <v>0</v>
      </c>
      <c r="J56" s="20">
        <f t="shared" si="7"/>
        <v>0</v>
      </c>
      <c r="K56" s="8"/>
    </row>
    <row r="57" spans="1:11" ht="15.75">
      <c r="A57" s="1" t="s">
        <v>64</v>
      </c>
      <c r="B57" s="1" t="s">
        <v>42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>0</f>
        <v>0</v>
      </c>
      <c r="J57" s="20">
        <f t="shared" si="7"/>
        <v>0</v>
      </c>
      <c r="K57" s="8"/>
    </row>
    <row r="58" spans="1:11" ht="15.75">
      <c r="A58" s="1" t="s">
        <v>65</v>
      </c>
      <c r="B58" s="1" t="s">
        <v>43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>0</f>
        <v>0</v>
      </c>
      <c r="J58" s="20">
        <f t="shared" si="7"/>
        <v>0</v>
      </c>
      <c r="K58" s="8"/>
    </row>
    <row r="59" spans="1:11" ht="15.75">
      <c r="A59" s="58" t="s">
        <v>12</v>
      </c>
      <c r="B59" s="59"/>
      <c r="C59" s="20">
        <f aca="true" t="shared" si="10" ref="C59:I59">SUM(C41:C58)</f>
        <v>0</v>
      </c>
      <c r="D59" s="20">
        <f t="shared" si="10"/>
        <v>0</v>
      </c>
      <c r="E59" s="20">
        <f t="shared" si="10"/>
        <v>0</v>
      </c>
      <c r="F59" s="20">
        <f t="shared" si="10"/>
        <v>0</v>
      </c>
      <c r="G59" s="20">
        <f t="shared" si="10"/>
        <v>1</v>
      </c>
      <c r="H59" s="20">
        <f t="shared" si="10"/>
        <v>0</v>
      </c>
      <c r="I59" s="20">
        <f t="shared" si="10"/>
        <v>0</v>
      </c>
      <c r="J59" s="20">
        <f>SUM(J41:J58)</f>
        <v>1</v>
      </c>
      <c r="K59" s="8"/>
    </row>
  </sheetData>
  <sheetProtection/>
  <mergeCells count="29">
    <mergeCell ref="A1:R1"/>
    <mergeCell ref="A2:K2"/>
    <mergeCell ref="A5:A7"/>
    <mergeCell ref="A8:A9"/>
    <mergeCell ref="A10:A12"/>
    <mergeCell ref="A14:B14"/>
    <mergeCell ref="L16:S16"/>
    <mergeCell ref="T16:T17"/>
    <mergeCell ref="A16:J16"/>
    <mergeCell ref="A18:A21"/>
    <mergeCell ref="L18:L21"/>
    <mergeCell ref="A22:A25"/>
    <mergeCell ref="L22:L25"/>
    <mergeCell ref="A59:B59"/>
    <mergeCell ref="L53:R53"/>
    <mergeCell ref="A26:A29"/>
    <mergeCell ref="L26:L29"/>
    <mergeCell ref="A30:A32"/>
    <mergeCell ref="L30:L32"/>
    <mergeCell ref="A33:A35"/>
    <mergeCell ref="L33:L35"/>
    <mergeCell ref="L54:R54"/>
    <mergeCell ref="L43:M43"/>
    <mergeCell ref="L45:S45"/>
    <mergeCell ref="L48:M48"/>
    <mergeCell ref="L37:M37"/>
    <mergeCell ref="A39:J39"/>
    <mergeCell ref="L39:S39"/>
    <mergeCell ref="L51:R5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22">
      <selection activeCell="P7" sqref="P7"/>
    </sheetView>
  </sheetViews>
  <sheetFormatPr defaultColWidth="9.00390625" defaultRowHeight="15.75"/>
  <cols>
    <col min="1" max="1" width="14.50390625" style="0" customWidth="1"/>
    <col min="2" max="2" width="16.125" style="0" bestFit="1" customWidth="1"/>
    <col min="11" max="11" width="11.625" style="0" bestFit="1" customWidth="1"/>
  </cols>
  <sheetData>
    <row r="1" spans="1:18" ht="15.75">
      <c r="A1" s="68" t="s">
        <v>138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</row>
    <row r="2" spans="1:18" ht="15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6"/>
      <c r="M2" s="16"/>
      <c r="N2" s="16"/>
      <c r="O2" s="16"/>
      <c r="P2" s="16"/>
      <c r="Q2" s="16"/>
      <c r="R2" s="16"/>
    </row>
    <row r="3" spans="1:18" ht="15.75">
      <c r="A3" s="17" t="s">
        <v>62</v>
      </c>
      <c r="B3" s="17" t="s">
        <v>1</v>
      </c>
      <c r="C3" s="27" t="s">
        <v>94</v>
      </c>
      <c r="D3" s="27" t="s">
        <v>96</v>
      </c>
      <c r="E3" s="27" t="s">
        <v>98</v>
      </c>
      <c r="F3" s="27" t="s">
        <v>100</v>
      </c>
      <c r="G3" s="27" t="s">
        <v>88</v>
      </c>
      <c r="H3" s="27" t="s">
        <v>90</v>
      </c>
      <c r="I3" s="27" t="s">
        <v>92</v>
      </c>
      <c r="J3" s="27" t="s">
        <v>93</v>
      </c>
      <c r="K3" s="33" t="s">
        <v>2</v>
      </c>
      <c r="L3" s="16"/>
      <c r="M3" s="16"/>
      <c r="N3" s="16"/>
      <c r="O3" s="16"/>
      <c r="P3" s="16"/>
      <c r="Q3" s="16"/>
      <c r="R3" s="16"/>
    </row>
    <row r="4" spans="1:18" ht="15.75">
      <c r="A4" s="19" t="s">
        <v>56</v>
      </c>
      <c r="B4" s="1" t="s">
        <v>9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f>0</f>
        <v>0</v>
      </c>
      <c r="J4" s="1">
        <f>0</f>
        <v>0</v>
      </c>
      <c r="K4" s="20">
        <f aca="true" t="shared" si="0" ref="K4:K13">SUM(C4:J4)</f>
        <v>0</v>
      </c>
      <c r="M4" s="16"/>
      <c r="N4" s="16"/>
      <c r="O4" s="16"/>
      <c r="P4" s="16"/>
      <c r="Q4" s="16"/>
      <c r="R4" s="16"/>
    </row>
    <row r="5" spans="1:18" ht="15.75">
      <c r="A5" s="65" t="s">
        <v>57</v>
      </c>
      <c r="B5" s="1" t="s">
        <v>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f>0</f>
        <v>0</v>
      </c>
      <c r="J5" s="1">
        <f>0</f>
        <v>0</v>
      </c>
      <c r="K5" s="20">
        <f t="shared" si="0"/>
        <v>0</v>
      </c>
      <c r="M5" s="16"/>
      <c r="N5" s="16"/>
      <c r="O5" s="16"/>
      <c r="P5" s="16"/>
      <c r="Q5" s="16"/>
      <c r="R5" s="16"/>
    </row>
    <row r="6" spans="1:18" ht="15.75">
      <c r="A6" s="67"/>
      <c r="B6" s="1" t="s">
        <v>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f>0</f>
        <v>0</v>
      </c>
      <c r="J6" s="1">
        <f>0</f>
        <v>0</v>
      </c>
      <c r="K6" s="20">
        <f t="shared" si="0"/>
        <v>0</v>
      </c>
      <c r="M6" s="16"/>
      <c r="N6" s="16"/>
      <c r="O6" s="16"/>
      <c r="P6" s="16"/>
      <c r="Q6" s="16"/>
      <c r="R6" s="16"/>
    </row>
    <row r="7" spans="1:18" ht="15.75">
      <c r="A7" s="66"/>
      <c r="B7" s="1" t="s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f>0</f>
        <v>0</v>
      </c>
      <c r="J7" s="1">
        <f>0</f>
        <v>0</v>
      </c>
      <c r="K7" s="20">
        <f t="shared" si="0"/>
        <v>0</v>
      </c>
      <c r="M7" s="16"/>
      <c r="N7" s="16"/>
      <c r="O7" s="16"/>
      <c r="P7" s="16"/>
      <c r="Q7" s="16"/>
      <c r="R7" s="16"/>
    </row>
    <row r="8" spans="1:18" ht="15.75">
      <c r="A8" s="65" t="s">
        <v>58</v>
      </c>
      <c r="B8" s="1" t="s">
        <v>11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f>0</f>
        <v>0</v>
      </c>
      <c r="J8" s="1">
        <f>0</f>
        <v>0</v>
      </c>
      <c r="K8" s="20">
        <f t="shared" si="0"/>
        <v>0</v>
      </c>
      <c r="M8" s="16"/>
      <c r="N8" s="16"/>
      <c r="O8" s="16"/>
      <c r="P8" s="16"/>
      <c r="Q8" s="16"/>
      <c r="R8" s="16"/>
    </row>
    <row r="9" spans="1:18" ht="15.75">
      <c r="A9" s="66"/>
      <c r="B9" s="1" t="s">
        <v>10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>0</f>
        <v>0</v>
      </c>
      <c r="J9" s="1">
        <f>0</f>
        <v>0</v>
      </c>
      <c r="K9" s="20">
        <f t="shared" si="0"/>
        <v>0</v>
      </c>
      <c r="M9" s="16"/>
      <c r="N9" s="16"/>
      <c r="O9" s="16" t="s">
        <v>54</v>
      </c>
      <c r="P9" s="16"/>
      <c r="Q9" s="16"/>
      <c r="R9" s="16"/>
    </row>
    <row r="10" spans="1:18" ht="15.75">
      <c r="A10" s="65" t="s">
        <v>59</v>
      </c>
      <c r="B10" s="1" t="s">
        <v>6</v>
      </c>
      <c r="C10" s="1">
        <v>0</v>
      </c>
      <c r="D10" s="1">
        <v>0</v>
      </c>
      <c r="E10" s="1">
        <v>0</v>
      </c>
      <c r="F10" s="1">
        <v>2</v>
      </c>
      <c r="G10" s="1">
        <v>0</v>
      </c>
      <c r="H10" s="1">
        <v>0</v>
      </c>
      <c r="I10" s="1">
        <f>0</f>
        <v>0</v>
      </c>
      <c r="J10" s="1">
        <f>0</f>
        <v>0</v>
      </c>
      <c r="K10" s="20">
        <f t="shared" si="0"/>
        <v>2</v>
      </c>
      <c r="M10" s="16"/>
      <c r="N10" s="16"/>
      <c r="O10" s="16"/>
      <c r="P10" s="16"/>
      <c r="Q10" s="16"/>
      <c r="R10" s="16"/>
    </row>
    <row r="11" spans="1:18" ht="15.75">
      <c r="A11" s="67"/>
      <c r="B11" s="1" t="s">
        <v>7</v>
      </c>
      <c r="C11" s="1">
        <v>0</v>
      </c>
      <c r="D11" s="1">
        <v>0</v>
      </c>
      <c r="E11" s="1">
        <v>3</v>
      </c>
      <c r="F11" s="1">
        <v>0</v>
      </c>
      <c r="G11" s="1">
        <v>0</v>
      </c>
      <c r="H11" s="1">
        <v>0</v>
      </c>
      <c r="I11" s="1">
        <f>0</f>
        <v>0</v>
      </c>
      <c r="J11" s="1">
        <f>0</f>
        <v>0</v>
      </c>
      <c r="K11" s="20">
        <f t="shared" si="0"/>
        <v>3</v>
      </c>
      <c r="M11" s="16"/>
      <c r="N11" s="16"/>
      <c r="O11" s="16"/>
      <c r="P11" s="16"/>
      <c r="Q11" s="16"/>
      <c r="R11" s="16"/>
    </row>
    <row r="12" spans="1:18" ht="15.75">
      <c r="A12" s="66"/>
      <c r="B12" s="1" t="s">
        <v>8</v>
      </c>
      <c r="C12" s="1">
        <v>0</v>
      </c>
      <c r="D12" s="1">
        <v>1</v>
      </c>
      <c r="E12" s="1">
        <v>0</v>
      </c>
      <c r="F12" s="1">
        <v>0</v>
      </c>
      <c r="G12" s="1">
        <v>0</v>
      </c>
      <c r="H12" s="1">
        <v>0</v>
      </c>
      <c r="I12" s="1">
        <f>0</f>
        <v>0</v>
      </c>
      <c r="J12" s="1">
        <f>0</f>
        <v>0</v>
      </c>
      <c r="K12" s="20">
        <f t="shared" si="0"/>
        <v>1</v>
      </c>
      <c r="M12" s="16"/>
      <c r="N12" s="16"/>
      <c r="O12" s="16"/>
      <c r="P12" s="16"/>
      <c r="Q12" s="16"/>
      <c r="R12" s="16"/>
    </row>
    <row r="13" spans="1:18" ht="15.75">
      <c r="A13" s="19" t="s">
        <v>60</v>
      </c>
      <c r="B13" s="1" t="s">
        <v>61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f>0</f>
        <v>0</v>
      </c>
      <c r="J13" s="1">
        <f>0</f>
        <v>0</v>
      </c>
      <c r="K13" s="20">
        <f t="shared" si="0"/>
        <v>0</v>
      </c>
      <c r="M13" s="16"/>
      <c r="N13" s="16"/>
      <c r="O13" s="16"/>
      <c r="P13" s="16"/>
      <c r="Q13" s="16"/>
      <c r="R13" s="16"/>
    </row>
    <row r="14" spans="1:18" ht="15.75">
      <c r="A14" s="58" t="s">
        <v>12</v>
      </c>
      <c r="B14" s="59"/>
      <c r="C14" s="20">
        <f aca="true" t="shared" si="1" ref="C14:K14">SUM(C4:C13)</f>
        <v>0</v>
      </c>
      <c r="D14" s="20">
        <f t="shared" si="1"/>
        <v>1</v>
      </c>
      <c r="E14" s="20">
        <f t="shared" si="1"/>
        <v>3</v>
      </c>
      <c r="F14" s="20">
        <f t="shared" si="1"/>
        <v>2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6</v>
      </c>
      <c r="M14" s="16"/>
      <c r="N14" s="16"/>
      <c r="O14" s="16"/>
      <c r="P14" s="16"/>
      <c r="Q14" s="16"/>
      <c r="R14" s="16"/>
    </row>
    <row r="16" spans="1:20" ht="15.75">
      <c r="A16" s="53" t="s">
        <v>13</v>
      </c>
      <c r="B16" s="54"/>
      <c r="C16" s="54"/>
      <c r="D16" s="54"/>
      <c r="E16" s="54"/>
      <c r="F16" s="54"/>
      <c r="G16" s="54"/>
      <c r="H16" s="54"/>
      <c r="I16" s="54"/>
      <c r="J16" s="55"/>
      <c r="K16" s="25"/>
      <c r="L16" s="53" t="s">
        <v>32</v>
      </c>
      <c r="M16" s="54"/>
      <c r="N16" s="54"/>
      <c r="O16" s="54"/>
      <c r="P16" s="54"/>
      <c r="Q16" s="54"/>
      <c r="R16" s="54"/>
      <c r="S16" s="54"/>
      <c r="T16" s="60" t="s">
        <v>78</v>
      </c>
    </row>
    <row r="17" spans="1:20" ht="15.75">
      <c r="A17" s="27" t="s">
        <v>62</v>
      </c>
      <c r="B17" s="27" t="s">
        <v>1</v>
      </c>
      <c r="C17" s="27" t="s">
        <v>94</v>
      </c>
      <c r="D17" s="27" t="s">
        <v>96</v>
      </c>
      <c r="E17" s="27" t="s">
        <v>98</v>
      </c>
      <c r="F17" s="27" t="s">
        <v>100</v>
      </c>
      <c r="G17" s="27" t="s">
        <v>88</v>
      </c>
      <c r="H17" s="27" t="s">
        <v>90</v>
      </c>
      <c r="I17" s="27" t="s">
        <v>92</v>
      </c>
      <c r="J17" s="31" t="s">
        <v>2</v>
      </c>
      <c r="K17" s="26"/>
      <c r="L17" s="27" t="s">
        <v>62</v>
      </c>
      <c r="M17" s="27" t="s">
        <v>1</v>
      </c>
      <c r="N17" s="27" t="s">
        <v>94</v>
      </c>
      <c r="O17" s="27" t="s">
        <v>96</v>
      </c>
      <c r="P17" s="27" t="s">
        <v>98</v>
      </c>
      <c r="Q17" s="27" t="s">
        <v>100</v>
      </c>
      <c r="R17" s="27" t="s">
        <v>88</v>
      </c>
      <c r="S17" s="32" t="s">
        <v>2</v>
      </c>
      <c r="T17" s="61"/>
    </row>
    <row r="18" spans="1:20" ht="15.75">
      <c r="A18" s="62" t="s">
        <v>66</v>
      </c>
      <c r="B18" s="1" t="s">
        <v>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>0</f>
        <v>0</v>
      </c>
      <c r="I18" s="5">
        <f>0</f>
        <v>0</v>
      </c>
      <c r="J18" s="21">
        <f>SUM(C18:I18)</f>
        <v>0</v>
      </c>
      <c r="K18" s="24"/>
      <c r="L18" s="62" t="s">
        <v>69</v>
      </c>
      <c r="M18" s="1" t="s">
        <v>25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23">
        <f>SUM(N18:R18)</f>
        <v>0</v>
      </c>
      <c r="T18" s="7">
        <f aca="true" t="shared" si="2" ref="T18:T37">S18+J18</f>
        <v>0</v>
      </c>
    </row>
    <row r="19" spans="1:20" ht="15.75">
      <c r="A19" s="63"/>
      <c r="B19" s="1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>0</f>
        <v>0</v>
      </c>
      <c r="I19" s="5">
        <f>0</f>
        <v>0</v>
      </c>
      <c r="J19" s="21">
        <f aca="true" t="shared" si="3" ref="J19:J37">SUM(C19:I19)</f>
        <v>0</v>
      </c>
      <c r="K19" s="24"/>
      <c r="L19" s="63"/>
      <c r="M19" s="1" t="s">
        <v>27</v>
      </c>
      <c r="N19" s="5">
        <v>0</v>
      </c>
      <c r="O19" s="5">
        <v>0</v>
      </c>
      <c r="P19" s="5">
        <v>0</v>
      </c>
      <c r="Q19" s="5">
        <v>0</v>
      </c>
      <c r="R19" s="6">
        <v>0</v>
      </c>
      <c r="S19" s="23">
        <f aca="true" t="shared" si="4" ref="S19:S36">SUM(N19:R19)</f>
        <v>0</v>
      </c>
      <c r="T19" s="7">
        <f t="shared" si="2"/>
        <v>0</v>
      </c>
    </row>
    <row r="20" spans="1:20" ht="15.75">
      <c r="A20" s="63"/>
      <c r="B20" s="1" t="s">
        <v>24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>0</f>
        <v>0</v>
      </c>
      <c r="I20" s="5">
        <f>0</f>
        <v>0</v>
      </c>
      <c r="J20" s="21">
        <f t="shared" si="3"/>
        <v>0</v>
      </c>
      <c r="K20" s="24"/>
      <c r="L20" s="63"/>
      <c r="M20" s="1" t="s">
        <v>24</v>
      </c>
      <c r="N20" s="5">
        <v>0</v>
      </c>
      <c r="O20" s="5">
        <v>0</v>
      </c>
      <c r="P20" s="5">
        <v>0</v>
      </c>
      <c r="Q20" s="5">
        <v>0</v>
      </c>
      <c r="R20" s="6">
        <v>0</v>
      </c>
      <c r="S20" s="23">
        <f t="shared" si="4"/>
        <v>0</v>
      </c>
      <c r="T20" s="7">
        <f t="shared" si="2"/>
        <v>0</v>
      </c>
    </row>
    <row r="21" spans="1:20" ht="15.75">
      <c r="A21" s="64"/>
      <c r="B21" s="1" t="s">
        <v>26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>0</f>
        <v>0</v>
      </c>
      <c r="I21" s="5">
        <f>0</f>
        <v>0</v>
      </c>
      <c r="J21" s="21">
        <f t="shared" si="3"/>
        <v>0</v>
      </c>
      <c r="K21" s="24"/>
      <c r="L21" s="64"/>
      <c r="M21" s="1" t="s">
        <v>26</v>
      </c>
      <c r="N21" s="5">
        <v>0</v>
      </c>
      <c r="O21" s="5">
        <v>0</v>
      </c>
      <c r="P21" s="5">
        <v>0</v>
      </c>
      <c r="Q21" s="5">
        <v>0</v>
      </c>
      <c r="R21" s="6">
        <v>0</v>
      </c>
      <c r="S21" s="23">
        <f t="shared" si="4"/>
        <v>0</v>
      </c>
      <c r="T21" s="7">
        <f t="shared" si="2"/>
        <v>0</v>
      </c>
    </row>
    <row r="22" spans="1:20" ht="15.75">
      <c r="A22" s="62" t="s">
        <v>63</v>
      </c>
      <c r="B22" s="1" t="s">
        <v>16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>0</f>
        <v>0</v>
      </c>
      <c r="I22" s="5">
        <f>0</f>
        <v>0</v>
      </c>
      <c r="J22" s="21">
        <f t="shared" si="3"/>
        <v>0</v>
      </c>
      <c r="K22" s="28"/>
      <c r="L22" s="62" t="s">
        <v>75</v>
      </c>
      <c r="M22" s="1" t="s">
        <v>16</v>
      </c>
      <c r="N22" s="5">
        <v>0</v>
      </c>
      <c r="O22" s="5">
        <v>0</v>
      </c>
      <c r="P22" s="5">
        <v>0</v>
      </c>
      <c r="Q22" s="5">
        <v>0</v>
      </c>
      <c r="R22" s="6">
        <v>0</v>
      </c>
      <c r="S22" s="23">
        <f t="shared" si="4"/>
        <v>0</v>
      </c>
      <c r="T22" s="7">
        <f t="shared" si="2"/>
        <v>0</v>
      </c>
    </row>
    <row r="23" spans="1:20" ht="15.75">
      <c r="A23" s="63"/>
      <c r="B23" s="1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>0</f>
        <v>0</v>
      </c>
      <c r="I23" s="5">
        <f>0</f>
        <v>0</v>
      </c>
      <c r="J23" s="21">
        <f t="shared" si="3"/>
        <v>0</v>
      </c>
      <c r="K23" s="28"/>
      <c r="L23" s="63"/>
      <c r="M23" s="1" t="s">
        <v>15</v>
      </c>
      <c r="N23" s="5">
        <v>0</v>
      </c>
      <c r="O23" s="5">
        <v>0</v>
      </c>
      <c r="P23" s="5">
        <v>0</v>
      </c>
      <c r="Q23" s="5">
        <v>0</v>
      </c>
      <c r="R23" s="6">
        <v>0</v>
      </c>
      <c r="S23" s="23">
        <f t="shared" si="4"/>
        <v>0</v>
      </c>
      <c r="T23" s="7">
        <f t="shared" si="2"/>
        <v>0</v>
      </c>
    </row>
    <row r="24" spans="1:20" ht="15.75">
      <c r="A24" s="63"/>
      <c r="B24" s="1" t="s">
        <v>17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>0</f>
        <v>0</v>
      </c>
      <c r="I24" s="5">
        <f>0</f>
        <v>0</v>
      </c>
      <c r="J24" s="21">
        <f t="shared" si="3"/>
        <v>0</v>
      </c>
      <c r="K24" s="28"/>
      <c r="L24" s="63"/>
      <c r="M24" s="1" t="s">
        <v>17</v>
      </c>
      <c r="N24" s="5">
        <v>0</v>
      </c>
      <c r="O24" s="5">
        <v>0</v>
      </c>
      <c r="P24" s="5">
        <v>0</v>
      </c>
      <c r="Q24" s="5">
        <v>0</v>
      </c>
      <c r="R24" s="6">
        <v>0</v>
      </c>
      <c r="S24" s="23">
        <f t="shared" si="4"/>
        <v>0</v>
      </c>
      <c r="T24" s="7">
        <f t="shared" si="2"/>
        <v>0</v>
      </c>
    </row>
    <row r="25" spans="1:20" ht="15.75">
      <c r="A25" s="64"/>
      <c r="B25" s="15" t="s">
        <v>14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>0</f>
        <v>0</v>
      </c>
      <c r="I25" s="5">
        <f>0</f>
        <v>0</v>
      </c>
      <c r="J25" s="21">
        <f t="shared" si="3"/>
        <v>0</v>
      </c>
      <c r="K25" s="28"/>
      <c r="L25" s="64"/>
      <c r="M25" s="15" t="s">
        <v>14</v>
      </c>
      <c r="N25" s="5">
        <v>0</v>
      </c>
      <c r="O25" s="5">
        <v>0</v>
      </c>
      <c r="P25" s="5">
        <v>0</v>
      </c>
      <c r="Q25" s="5">
        <v>0</v>
      </c>
      <c r="R25" s="6">
        <v>0</v>
      </c>
      <c r="S25" s="23">
        <f t="shared" si="4"/>
        <v>0</v>
      </c>
      <c r="T25" s="7">
        <f t="shared" si="2"/>
        <v>0</v>
      </c>
    </row>
    <row r="26" spans="1:20" ht="15.75">
      <c r="A26" s="62" t="s">
        <v>67</v>
      </c>
      <c r="B26" s="1" t="s">
        <v>31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f>0</f>
        <v>0</v>
      </c>
      <c r="I26" s="5">
        <f>0</f>
        <v>0</v>
      </c>
      <c r="J26" s="21">
        <f t="shared" si="3"/>
        <v>0</v>
      </c>
      <c r="K26" s="24"/>
      <c r="L26" s="62" t="s">
        <v>70</v>
      </c>
      <c r="M26" s="1" t="s">
        <v>31</v>
      </c>
      <c r="N26" s="5">
        <v>0</v>
      </c>
      <c r="O26" s="5">
        <v>0</v>
      </c>
      <c r="P26" s="5">
        <v>0</v>
      </c>
      <c r="Q26" s="5">
        <v>0</v>
      </c>
      <c r="R26" s="6">
        <v>0</v>
      </c>
      <c r="S26" s="23">
        <f t="shared" si="4"/>
        <v>0</v>
      </c>
      <c r="T26" s="7">
        <f t="shared" si="2"/>
        <v>0</v>
      </c>
    </row>
    <row r="27" spans="1:20" ht="15.75">
      <c r="A27" s="63"/>
      <c r="B27" s="1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>0</f>
        <v>0</v>
      </c>
      <c r="I27" s="5">
        <f>0</f>
        <v>0</v>
      </c>
      <c r="J27" s="21">
        <f t="shared" si="3"/>
        <v>0</v>
      </c>
      <c r="K27" s="24"/>
      <c r="L27" s="63"/>
      <c r="M27" s="1" t="s">
        <v>30</v>
      </c>
      <c r="N27" s="5">
        <v>0</v>
      </c>
      <c r="O27" s="5">
        <v>0</v>
      </c>
      <c r="P27" s="5">
        <v>0</v>
      </c>
      <c r="Q27" s="5">
        <v>0</v>
      </c>
      <c r="R27" s="6">
        <v>0</v>
      </c>
      <c r="S27" s="23">
        <f t="shared" si="4"/>
        <v>0</v>
      </c>
      <c r="T27" s="7">
        <f t="shared" si="2"/>
        <v>0</v>
      </c>
    </row>
    <row r="28" spans="1:20" ht="15.75">
      <c r="A28" s="63"/>
      <c r="B28" s="1" t="s">
        <v>29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>0</f>
        <v>0</v>
      </c>
      <c r="I28" s="5">
        <f>0</f>
        <v>0</v>
      </c>
      <c r="J28" s="21">
        <f t="shared" si="3"/>
        <v>0</v>
      </c>
      <c r="K28" s="24"/>
      <c r="L28" s="63"/>
      <c r="M28" s="1" t="s">
        <v>29</v>
      </c>
      <c r="N28" s="5">
        <v>0</v>
      </c>
      <c r="O28" s="5">
        <v>0</v>
      </c>
      <c r="P28" s="5">
        <v>0</v>
      </c>
      <c r="Q28" s="5">
        <v>0</v>
      </c>
      <c r="R28" s="6">
        <v>0</v>
      </c>
      <c r="S28" s="23">
        <f t="shared" si="4"/>
        <v>0</v>
      </c>
      <c r="T28" s="7">
        <f t="shared" si="2"/>
        <v>0</v>
      </c>
    </row>
    <row r="29" spans="1:20" ht="15.75">
      <c r="A29" s="64"/>
      <c r="B29" s="1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>0</f>
        <v>0</v>
      </c>
      <c r="I29" s="5">
        <f>0</f>
        <v>0</v>
      </c>
      <c r="J29" s="21">
        <f t="shared" si="3"/>
        <v>0</v>
      </c>
      <c r="K29" s="24"/>
      <c r="L29" s="64"/>
      <c r="M29" s="1" t="s">
        <v>28</v>
      </c>
      <c r="N29" s="5">
        <v>0</v>
      </c>
      <c r="O29" s="5">
        <v>0</v>
      </c>
      <c r="P29" s="5">
        <v>0</v>
      </c>
      <c r="Q29" s="5">
        <v>0</v>
      </c>
      <c r="R29" s="6">
        <v>0</v>
      </c>
      <c r="S29" s="23">
        <f t="shared" si="4"/>
        <v>0</v>
      </c>
      <c r="T29" s="7">
        <f t="shared" si="2"/>
        <v>0</v>
      </c>
    </row>
    <row r="30" spans="1:20" ht="15.75">
      <c r="A30" s="62" t="s">
        <v>64</v>
      </c>
      <c r="B30" s="1" t="s">
        <v>18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f>0</f>
        <v>0</v>
      </c>
      <c r="I30" s="5">
        <f>0</f>
        <v>0</v>
      </c>
      <c r="J30" s="21">
        <f t="shared" si="3"/>
        <v>0</v>
      </c>
      <c r="K30" s="28"/>
      <c r="L30" s="62" t="s">
        <v>64</v>
      </c>
      <c r="M30" s="1" t="s">
        <v>18</v>
      </c>
      <c r="N30" s="5">
        <v>0</v>
      </c>
      <c r="O30" s="5">
        <v>0</v>
      </c>
      <c r="P30" s="5">
        <v>0</v>
      </c>
      <c r="Q30" s="5">
        <v>0</v>
      </c>
      <c r="R30" s="6">
        <v>0</v>
      </c>
      <c r="S30" s="23">
        <f t="shared" si="4"/>
        <v>0</v>
      </c>
      <c r="T30" s="7">
        <f t="shared" si="2"/>
        <v>0</v>
      </c>
    </row>
    <row r="31" spans="1:20" ht="15.75">
      <c r="A31" s="63"/>
      <c r="B31" s="1" t="s">
        <v>19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>0</f>
        <v>0</v>
      </c>
      <c r="I31" s="5">
        <f>0</f>
        <v>0</v>
      </c>
      <c r="J31" s="21">
        <f t="shared" si="3"/>
        <v>0</v>
      </c>
      <c r="K31" s="28"/>
      <c r="L31" s="63"/>
      <c r="M31" s="1" t="s">
        <v>19</v>
      </c>
      <c r="N31" s="5">
        <v>0</v>
      </c>
      <c r="O31" s="5">
        <v>0</v>
      </c>
      <c r="P31" s="5">
        <v>0</v>
      </c>
      <c r="Q31" s="5">
        <v>0</v>
      </c>
      <c r="R31" s="6">
        <v>0</v>
      </c>
      <c r="S31" s="23">
        <f t="shared" si="4"/>
        <v>0</v>
      </c>
      <c r="T31" s="7">
        <f t="shared" si="2"/>
        <v>0</v>
      </c>
    </row>
    <row r="32" spans="1:20" ht="15.75">
      <c r="A32" s="64"/>
      <c r="B32" s="1" t="s">
        <v>20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>0</f>
        <v>0</v>
      </c>
      <c r="I32" s="5">
        <f>0</f>
        <v>0</v>
      </c>
      <c r="J32" s="21">
        <f t="shared" si="3"/>
        <v>0</v>
      </c>
      <c r="K32" s="28"/>
      <c r="L32" s="64"/>
      <c r="M32" s="1" t="s">
        <v>20</v>
      </c>
      <c r="N32" s="5">
        <v>0</v>
      </c>
      <c r="O32" s="5">
        <v>0</v>
      </c>
      <c r="P32" s="5">
        <v>0</v>
      </c>
      <c r="Q32" s="5">
        <v>0</v>
      </c>
      <c r="R32" s="6">
        <v>0</v>
      </c>
      <c r="S32" s="23">
        <f t="shared" si="4"/>
        <v>0</v>
      </c>
      <c r="T32" s="7">
        <f t="shared" si="2"/>
        <v>0</v>
      </c>
    </row>
    <row r="33" spans="1:20" ht="15.75">
      <c r="A33" s="62" t="s">
        <v>65</v>
      </c>
      <c r="B33" s="1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>0</f>
        <v>0</v>
      </c>
      <c r="I33" s="5">
        <f>0</f>
        <v>0</v>
      </c>
      <c r="J33" s="21">
        <f t="shared" si="3"/>
        <v>0</v>
      </c>
      <c r="K33" s="24"/>
      <c r="L33" s="62" t="s">
        <v>71</v>
      </c>
      <c r="M33" s="1" t="s">
        <v>22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23">
        <f t="shared" si="4"/>
        <v>0</v>
      </c>
      <c r="T33" s="7">
        <f t="shared" si="2"/>
        <v>0</v>
      </c>
    </row>
    <row r="34" spans="1:20" ht="15.75">
      <c r="A34" s="63"/>
      <c r="B34" s="1" t="s">
        <v>21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>0</f>
        <v>0</v>
      </c>
      <c r="I34" s="5">
        <f>0</f>
        <v>0</v>
      </c>
      <c r="J34" s="21">
        <f t="shared" si="3"/>
        <v>0</v>
      </c>
      <c r="K34" s="24"/>
      <c r="L34" s="63"/>
      <c r="M34" s="1" t="s">
        <v>21</v>
      </c>
      <c r="N34" s="5">
        <v>0</v>
      </c>
      <c r="O34" s="5">
        <v>0</v>
      </c>
      <c r="P34" s="5">
        <v>0</v>
      </c>
      <c r="Q34" s="5">
        <v>0</v>
      </c>
      <c r="R34" s="6">
        <v>0</v>
      </c>
      <c r="S34" s="23">
        <f t="shared" si="4"/>
        <v>0</v>
      </c>
      <c r="T34" s="7">
        <f t="shared" si="2"/>
        <v>0</v>
      </c>
    </row>
    <row r="35" spans="1:20" ht="15.75">
      <c r="A35" s="64"/>
      <c r="B35" s="1" t="s">
        <v>23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f>0</f>
        <v>0</v>
      </c>
      <c r="I35" s="5">
        <f>0</f>
        <v>0</v>
      </c>
      <c r="J35" s="21">
        <f t="shared" si="3"/>
        <v>0</v>
      </c>
      <c r="K35" s="24"/>
      <c r="L35" s="64"/>
      <c r="M35" s="1" t="s">
        <v>23</v>
      </c>
      <c r="N35" s="5">
        <v>0</v>
      </c>
      <c r="O35" s="5">
        <v>0</v>
      </c>
      <c r="P35" s="5">
        <v>0</v>
      </c>
      <c r="Q35" s="5">
        <v>0</v>
      </c>
      <c r="R35" s="6">
        <v>0</v>
      </c>
      <c r="S35" s="23">
        <f t="shared" si="4"/>
        <v>0</v>
      </c>
      <c r="T35" s="7">
        <f t="shared" si="2"/>
        <v>0</v>
      </c>
    </row>
    <row r="36" spans="1:20" ht="15.75">
      <c r="A36" s="1"/>
      <c r="B36" s="1"/>
      <c r="C36" s="5"/>
      <c r="D36" s="5"/>
      <c r="E36" s="5"/>
      <c r="F36" s="5"/>
      <c r="G36" s="5"/>
      <c r="H36" s="5"/>
      <c r="I36" s="5"/>
      <c r="J36" s="5"/>
      <c r="K36" s="30"/>
      <c r="L36" s="18" t="s">
        <v>68</v>
      </c>
      <c r="M36" s="1" t="s">
        <v>55</v>
      </c>
      <c r="N36" s="5">
        <v>0</v>
      </c>
      <c r="O36" s="5">
        <v>0</v>
      </c>
      <c r="P36" s="5">
        <v>0</v>
      </c>
      <c r="Q36" s="5">
        <v>0</v>
      </c>
      <c r="R36" s="6">
        <v>0</v>
      </c>
      <c r="S36" s="23">
        <f t="shared" si="4"/>
        <v>0</v>
      </c>
      <c r="T36" s="7">
        <f t="shared" si="2"/>
        <v>0</v>
      </c>
    </row>
    <row r="37" spans="1:20" ht="15.75">
      <c r="A37" s="1"/>
      <c r="B37" s="20" t="s">
        <v>12</v>
      </c>
      <c r="C37" s="20">
        <f aca="true" t="shared" si="5" ref="C37:I37">SUM(C18:C36)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1">
        <f t="shared" si="3"/>
        <v>0</v>
      </c>
      <c r="K37" s="29"/>
      <c r="L37" s="58" t="s">
        <v>76</v>
      </c>
      <c r="M37" s="59" t="s">
        <v>12</v>
      </c>
      <c r="N37" s="20">
        <f aca="true" t="shared" si="6" ref="N37:S37">SUM(N18:N36)</f>
        <v>0</v>
      </c>
      <c r="O37" s="20">
        <f t="shared" si="6"/>
        <v>0</v>
      </c>
      <c r="P37" s="20">
        <f t="shared" si="6"/>
        <v>0</v>
      </c>
      <c r="Q37" s="20">
        <f t="shared" si="6"/>
        <v>0</v>
      </c>
      <c r="R37" s="20">
        <f t="shared" si="6"/>
        <v>0</v>
      </c>
      <c r="S37" s="20">
        <f t="shared" si="6"/>
        <v>0</v>
      </c>
      <c r="T37" s="22">
        <f t="shared" si="2"/>
        <v>0</v>
      </c>
    </row>
    <row r="39" spans="1:19" ht="15.75">
      <c r="A39" s="53" t="s">
        <v>33</v>
      </c>
      <c r="B39" s="54"/>
      <c r="C39" s="54"/>
      <c r="D39" s="54"/>
      <c r="E39" s="54"/>
      <c r="F39" s="54"/>
      <c r="G39" s="54"/>
      <c r="H39" s="54"/>
      <c r="I39" s="54"/>
      <c r="J39" s="55"/>
      <c r="K39" s="8"/>
      <c r="L39" s="53" t="s">
        <v>52</v>
      </c>
      <c r="M39" s="54"/>
      <c r="N39" s="54"/>
      <c r="O39" s="54"/>
      <c r="P39" s="54"/>
      <c r="Q39" s="54"/>
      <c r="R39" s="54"/>
      <c r="S39" s="55"/>
    </row>
    <row r="40" spans="1:19" ht="15.75">
      <c r="A40" s="27" t="s">
        <v>62</v>
      </c>
      <c r="B40" s="27" t="s">
        <v>77</v>
      </c>
      <c r="C40" s="27" t="s">
        <v>95</v>
      </c>
      <c r="D40" s="27" t="s">
        <v>97</v>
      </c>
      <c r="E40" s="27" t="s">
        <v>99</v>
      </c>
      <c r="F40" s="27" t="s">
        <v>101</v>
      </c>
      <c r="G40" s="27" t="s">
        <v>89</v>
      </c>
      <c r="H40" s="27" t="s">
        <v>91</v>
      </c>
      <c r="I40" s="27" t="s">
        <v>92</v>
      </c>
      <c r="J40" s="31" t="s">
        <v>12</v>
      </c>
      <c r="K40" s="8"/>
      <c r="L40" s="27" t="s">
        <v>62</v>
      </c>
      <c r="M40" s="27" t="s">
        <v>1</v>
      </c>
      <c r="N40" s="27" t="s">
        <v>95</v>
      </c>
      <c r="O40" s="27" t="s">
        <v>97</v>
      </c>
      <c r="P40" s="27" t="s">
        <v>99</v>
      </c>
      <c r="Q40" s="27" t="s">
        <v>101</v>
      </c>
      <c r="R40" s="27" t="s">
        <v>89</v>
      </c>
      <c r="S40" s="31" t="s">
        <v>2</v>
      </c>
    </row>
    <row r="41" spans="1:19" ht="15.75">
      <c r="A41" s="1" t="s">
        <v>66</v>
      </c>
      <c r="B41" s="1" t="s">
        <v>48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0</f>
        <v>0</v>
      </c>
      <c r="J41" s="20">
        <f>SUM(C41:I41)</f>
        <v>0</v>
      </c>
      <c r="K41" s="8"/>
      <c r="L41" s="1" t="s">
        <v>66</v>
      </c>
      <c r="M41" s="1" t="s">
        <v>27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20">
        <f>SUM(N41:R41)</f>
        <v>0</v>
      </c>
    </row>
    <row r="42" spans="1:19" ht="15.75">
      <c r="A42" s="1" t="s">
        <v>66</v>
      </c>
      <c r="B42" s="1" t="s">
        <v>45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0</f>
        <v>0</v>
      </c>
      <c r="J42" s="20">
        <f aca="true" t="shared" si="7" ref="J42:J58">SUM(C42:I42)</f>
        <v>0</v>
      </c>
      <c r="K42" s="8"/>
      <c r="L42" s="1" t="s">
        <v>70</v>
      </c>
      <c r="M42" s="1" t="s">
        <v>28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0">
        <f>SUM(N42:R42)</f>
        <v>0</v>
      </c>
    </row>
    <row r="43" spans="1:19" ht="15.75">
      <c r="A43" s="1" t="s">
        <v>66</v>
      </c>
      <c r="B43" s="1" t="s">
        <v>47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0</f>
        <v>0</v>
      </c>
      <c r="J43" s="20">
        <f t="shared" si="7"/>
        <v>0</v>
      </c>
      <c r="K43" s="8"/>
      <c r="L43" s="58" t="s">
        <v>76</v>
      </c>
      <c r="M43" s="59"/>
      <c r="N43" s="20">
        <f aca="true" t="shared" si="8" ref="N43:S43">SUM(N41:N42)</f>
        <v>0</v>
      </c>
      <c r="O43" s="20">
        <f t="shared" si="8"/>
        <v>0</v>
      </c>
      <c r="P43" s="20">
        <f t="shared" si="8"/>
        <v>0</v>
      </c>
      <c r="Q43" s="20">
        <f t="shared" si="8"/>
        <v>0</v>
      </c>
      <c r="R43" s="20">
        <f t="shared" si="8"/>
        <v>0</v>
      </c>
      <c r="S43" s="20">
        <f t="shared" si="8"/>
        <v>0</v>
      </c>
    </row>
    <row r="44" spans="1:11" ht="15.75">
      <c r="A44" s="1" t="s">
        <v>66</v>
      </c>
      <c r="B44" s="1" t="s">
        <v>44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>0</f>
        <v>0</v>
      </c>
      <c r="J44" s="20">
        <f t="shared" si="7"/>
        <v>0</v>
      </c>
      <c r="K44" s="8"/>
    </row>
    <row r="45" spans="1:19" ht="15.75">
      <c r="A45" s="1" t="s">
        <v>66</v>
      </c>
      <c r="B45" s="1" t="s">
        <v>46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>0</f>
        <v>0</v>
      </c>
      <c r="J45" s="20">
        <f t="shared" si="7"/>
        <v>0</v>
      </c>
      <c r="K45" s="8"/>
      <c r="L45" s="53" t="s">
        <v>53</v>
      </c>
      <c r="M45" s="54"/>
      <c r="N45" s="54"/>
      <c r="O45" s="54"/>
      <c r="P45" s="54"/>
      <c r="Q45" s="54"/>
      <c r="R45" s="54"/>
      <c r="S45" s="55"/>
    </row>
    <row r="46" spans="1:19" ht="15.75">
      <c r="A46" s="1" t="s">
        <v>63</v>
      </c>
      <c r="B46" s="1" t="s">
        <v>38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>0</f>
        <v>0</v>
      </c>
      <c r="J46" s="20">
        <f t="shared" si="7"/>
        <v>0</v>
      </c>
      <c r="K46" s="8"/>
      <c r="L46" s="27" t="s">
        <v>62</v>
      </c>
      <c r="M46" s="27" t="s">
        <v>1</v>
      </c>
      <c r="N46" s="27" t="s">
        <v>95</v>
      </c>
      <c r="O46" s="27" t="s">
        <v>97</v>
      </c>
      <c r="P46" s="27" t="s">
        <v>99</v>
      </c>
      <c r="Q46" s="27" t="s">
        <v>101</v>
      </c>
      <c r="R46" s="27" t="s">
        <v>89</v>
      </c>
      <c r="S46" s="31" t="s">
        <v>2</v>
      </c>
    </row>
    <row r="47" spans="1:19" ht="15.75">
      <c r="A47" s="1" t="s">
        <v>63</v>
      </c>
      <c r="B47" s="1" t="s">
        <v>37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0</f>
        <v>0</v>
      </c>
      <c r="J47" s="20">
        <f t="shared" si="7"/>
        <v>0</v>
      </c>
      <c r="K47" s="8"/>
      <c r="L47" s="1" t="s">
        <v>65</v>
      </c>
      <c r="M47" s="1" t="s">
        <v>23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20">
        <f>SUM(N47:R47)</f>
        <v>0</v>
      </c>
    </row>
    <row r="48" spans="1:19" ht="15.75">
      <c r="A48" s="1" t="s">
        <v>63</v>
      </c>
      <c r="B48" s="1" t="s">
        <v>35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0</f>
        <v>0</v>
      </c>
      <c r="J48" s="20">
        <f t="shared" si="7"/>
        <v>0</v>
      </c>
      <c r="K48" s="8"/>
      <c r="L48" s="58" t="s">
        <v>76</v>
      </c>
      <c r="M48" s="59"/>
      <c r="N48" s="20">
        <f aca="true" t="shared" si="9" ref="N48:S48">SUM(N47:N47)</f>
        <v>0</v>
      </c>
      <c r="O48" s="20">
        <f t="shared" si="9"/>
        <v>0</v>
      </c>
      <c r="P48" s="20">
        <f t="shared" si="9"/>
        <v>0</v>
      </c>
      <c r="Q48" s="20">
        <f t="shared" si="9"/>
        <v>0</v>
      </c>
      <c r="R48" s="20">
        <f t="shared" si="9"/>
        <v>0</v>
      </c>
      <c r="S48" s="20">
        <f t="shared" si="9"/>
        <v>0</v>
      </c>
    </row>
    <row r="49" spans="1:11" ht="15.75">
      <c r="A49" s="1" t="s">
        <v>63</v>
      </c>
      <c r="B49" s="1" t="s">
        <v>34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0</f>
        <v>0</v>
      </c>
      <c r="J49" s="20">
        <f t="shared" si="7"/>
        <v>0</v>
      </c>
      <c r="K49" s="8"/>
    </row>
    <row r="50" spans="1:11" ht="15.75">
      <c r="A50" s="1" t="s">
        <v>67</v>
      </c>
      <c r="B50" s="1" t="s">
        <v>36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>0</f>
        <v>0</v>
      </c>
      <c r="J50" s="20">
        <f t="shared" si="7"/>
        <v>0</v>
      </c>
      <c r="K50" s="8"/>
    </row>
    <row r="51" spans="1:18" ht="15.75">
      <c r="A51" s="1" t="s">
        <v>67</v>
      </c>
      <c r="B51" s="1" t="s">
        <v>51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>0</f>
        <v>0</v>
      </c>
      <c r="J51" s="20">
        <f t="shared" si="7"/>
        <v>0</v>
      </c>
      <c r="K51" s="8"/>
      <c r="L51" s="45" t="s">
        <v>80</v>
      </c>
      <c r="M51" s="46"/>
      <c r="N51" s="46"/>
      <c r="O51" s="46"/>
      <c r="P51" s="46"/>
      <c r="Q51" s="46"/>
      <c r="R51" s="47"/>
    </row>
    <row r="52" spans="1:18" ht="15.75">
      <c r="A52" s="1" t="s">
        <v>67</v>
      </c>
      <c r="B52" s="1" t="s">
        <v>50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>0</f>
        <v>0</v>
      </c>
      <c r="J52" s="20">
        <f t="shared" si="7"/>
        <v>0</v>
      </c>
      <c r="K52" s="8"/>
      <c r="L52" s="48"/>
      <c r="M52" s="49"/>
      <c r="N52" s="49"/>
      <c r="O52" s="49"/>
      <c r="P52" s="49"/>
      <c r="Q52" s="49"/>
      <c r="R52" s="50"/>
    </row>
    <row r="53" spans="1:18" ht="15.75">
      <c r="A53" s="1" t="s">
        <v>67</v>
      </c>
      <c r="B53" s="1" t="s">
        <v>49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>0</f>
        <v>0</v>
      </c>
      <c r="J53" s="20">
        <f t="shared" si="7"/>
        <v>0</v>
      </c>
      <c r="K53" s="8"/>
      <c r="L53" s="51" t="s">
        <v>87</v>
      </c>
      <c r="M53" s="51"/>
      <c r="N53" s="51"/>
      <c r="O53" s="51"/>
      <c r="P53" s="51"/>
      <c r="Q53" s="51"/>
      <c r="R53" s="51"/>
    </row>
    <row r="54" spans="1:18" ht="15.75">
      <c r="A54" s="1" t="s">
        <v>64</v>
      </c>
      <c r="B54" s="1" t="s">
        <v>39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0</f>
        <v>0</v>
      </c>
      <c r="J54" s="20">
        <f t="shared" si="7"/>
        <v>0</v>
      </c>
      <c r="K54" s="8"/>
      <c r="L54" s="52" t="s">
        <v>86</v>
      </c>
      <c r="M54" s="52"/>
      <c r="N54" s="52"/>
      <c r="O54" s="52"/>
      <c r="P54" s="52"/>
      <c r="Q54" s="52"/>
      <c r="R54" s="52"/>
    </row>
    <row r="55" spans="1:11" ht="15.75">
      <c r="A55" s="1" t="s">
        <v>64</v>
      </c>
      <c r="B55" s="1" t="s">
        <v>40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0</f>
        <v>0</v>
      </c>
      <c r="J55" s="20">
        <f t="shared" si="7"/>
        <v>0</v>
      </c>
      <c r="K55" s="8"/>
    </row>
    <row r="56" spans="1:11" ht="15.75">
      <c r="A56" s="1" t="s">
        <v>64</v>
      </c>
      <c r="B56" s="1" t="s">
        <v>41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>0</f>
        <v>0</v>
      </c>
      <c r="J56" s="20">
        <f t="shared" si="7"/>
        <v>0</v>
      </c>
      <c r="K56" s="8"/>
    </row>
    <row r="57" spans="1:11" ht="15.75">
      <c r="A57" s="1" t="s">
        <v>64</v>
      </c>
      <c r="B57" s="1" t="s">
        <v>42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>0</f>
        <v>0</v>
      </c>
      <c r="J57" s="20">
        <f t="shared" si="7"/>
        <v>0</v>
      </c>
      <c r="K57" s="8"/>
    </row>
    <row r="58" spans="1:11" ht="15.75">
      <c r="A58" s="1" t="s">
        <v>65</v>
      </c>
      <c r="B58" s="1" t="s">
        <v>43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>0</f>
        <v>0</v>
      </c>
      <c r="J58" s="20">
        <f t="shared" si="7"/>
        <v>0</v>
      </c>
      <c r="K58" s="8"/>
    </row>
    <row r="59" spans="1:11" ht="15.75">
      <c r="A59" s="58" t="s">
        <v>12</v>
      </c>
      <c r="B59" s="59"/>
      <c r="C59" s="20">
        <f aca="true" t="shared" si="10" ref="C59:I59">SUM(C41:C58)</f>
        <v>0</v>
      </c>
      <c r="D59" s="20">
        <f t="shared" si="10"/>
        <v>0</v>
      </c>
      <c r="E59" s="20">
        <f t="shared" si="10"/>
        <v>0</v>
      </c>
      <c r="F59" s="20">
        <f t="shared" si="10"/>
        <v>0</v>
      </c>
      <c r="G59" s="20">
        <f t="shared" si="10"/>
        <v>0</v>
      </c>
      <c r="H59" s="20">
        <f t="shared" si="10"/>
        <v>0</v>
      </c>
      <c r="I59" s="20">
        <f t="shared" si="10"/>
        <v>0</v>
      </c>
      <c r="J59" s="20">
        <f>SUM(J41:J58)</f>
        <v>0</v>
      </c>
      <c r="K59" s="8"/>
    </row>
  </sheetData>
  <sheetProtection/>
  <mergeCells count="29">
    <mergeCell ref="A1:R1"/>
    <mergeCell ref="A2:K2"/>
    <mergeCell ref="A16:J16"/>
    <mergeCell ref="A5:A7"/>
    <mergeCell ref="A8:A9"/>
    <mergeCell ref="A10:A12"/>
    <mergeCell ref="A14:B14"/>
    <mergeCell ref="L16:S16"/>
    <mergeCell ref="T16:T17"/>
    <mergeCell ref="A18:A21"/>
    <mergeCell ref="L18:L21"/>
    <mergeCell ref="A22:A25"/>
    <mergeCell ref="L22:L25"/>
    <mergeCell ref="A26:A29"/>
    <mergeCell ref="L26:L29"/>
    <mergeCell ref="A30:A32"/>
    <mergeCell ref="L30:L32"/>
    <mergeCell ref="A33:A35"/>
    <mergeCell ref="L33:L35"/>
    <mergeCell ref="L37:M37"/>
    <mergeCell ref="A39:J39"/>
    <mergeCell ref="L39:S39"/>
    <mergeCell ref="L51:R52"/>
    <mergeCell ref="A59:B59"/>
    <mergeCell ref="L53:R53"/>
    <mergeCell ref="L54:R54"/>
    <mergeCell ref="L43:M43"/>
    <mergeCell ref="L45:S45"/>
    <mergeCell ref="L48:M4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75"/>
  <sheetViews>
    <sheetView zoomScalePageLayoutView="0" workbookViewId="0" topLeftCell="A20">
      <selection activeCell="Q5" sqref="Q5"/>
    </sheetView>
  </sheetViews>
  <sheetFormatPr defaultColWidth="9.00390625" defaultRowHeight="15.75"/>
  <cols>
    <col min="1" max="1" width="10.50390625" style="0" bestFit="1" customWidth="1"/>
    <col min="2" max="2" width="16.125" style="0" bestFit="1" customWidth="1"/>
    <col min="12" max="12" width="10.75390625" style="0" customWidth="1"/>
    <col min="21" max="21" width="6.625" style="0" bestFit="1" customWidth="1"/>
    <col min="22" max="23" width="2.25390625" style="0" bestFit="1" customWidth="1"/>
  </cols>
  <sheetData>
    <row r="1" spans="1:18" ht="15.75">
      <c r="A1" s="68" t="s">
        <v>137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  <c r="M1" s="70"/>
      <c r="N1" s="70"/>
      <c r="O1" s="70"/>
      <c r="P1" s="70"/>
      <c r="Q1" s="70"/>
      <c r="R1" s="70"/>
    </row>
    <row r="2" spans="1:18" ht="15.7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16"/>
      <c r="M2" s="16"/>
      <c r="N2" s="16"/>
      <c r="O2" s="16"/>
      <c r="P2" s="16"/>
      <c r="Q2" s="16"/>
      <c r="R2" s="16"/>
    </row>
    <row r="3" spans="1:18" ht="15.75">
      <c r="A3" s="17" t="s">
        <v>62</v>
      </c>
      <c r="B3" s="17" t="s">
        <v>1</v>
      </c>
      <c r="C3" s="27" t="s">
        <v>94</v>
      </c>
      <c r="D3" s="27" t="s">
        <v>96</v>
      </c>
      <c r="E3" s="27" t="s">
        <v>98</v>
      </c>
      <c r="F3" s="27" t="s">
        <v>100</v>
      </c>
      <c r="G3" s="27" t="s">
        <v>88</v>
      </c>
      <c r="H3" s="27" t="s">
        <v>90</v>
      </c>
      <c r="I3" s="27" t="s">
        <v>92</v>
      </c>
      <c r="J3" s="27" t="s">
        <v>93</v>
      </c>
      <c r="K3" s="33" t="s">
        <v>2</v>
      </c>
      <c r="L3" s="16"/>
      <c r="M3" s="16"/>
      <c r="N3" s="16"/>
      <c r="O3" s="16"/>
      <c r="P3" s="16"/>
      <c r="Q3" s="16"/>
      <c r="R3" s="16"/>
    </row>
    <row r="4" spans="1:18" ht="15.75">
      <c r="A4" s="19" t="s">
        <v>56</v>
      </c>
      <c r="B4" s="1" t="s">
        <v>9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f>0</f>
        <v>0</v>
      </c>
      <c r="J4" s="1">
        <f>0</f>
        <v>0</v>
      </c>
      <c r="K4" s="20">
        <f aca="true" t="shared" si="0" ref="K4:K13">SUM(C4:J4)</f>
        <v>0</v>
      </c>
      <c r="M4" s="16"/>
      <c r="N4" s="16"/>
      <c r="O4" s="16"/>
      <c r="P4" s="16"/>
      <c r="Q4" s="16"/>
      <c r="R4" s="16"/>
    </row>
    <row r="5" spans="1:18" ht="15.75">
      <c r="A5" s="65" t="s">
        <v>57</v>
      </c>
      <c r="B5" s="1" t="s">
        <v>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f>0</f>
        <v>0</v>
      </c>
      <c r="J5" s="1">
        <f>0</f>
        <v>0</v>
      </c>
      <c r="K5" s="20">
        <f t="shared" si="0"/>
        <v>0</v>
      </c>
      <c r="M5" s="16"/>
      <c r="N5" s="16"/>
      <c r="O5" s="16"/>
      <c r="P5" s="16"/>
      <c r="Q5" s="16"/>
      <c r="R5" s="16"/>
    </row>
    <row r="6" spans="1:18" ht="15.75">
      <c r="A6" s="67"/>
      <c r="B6" s="1" t="s">
        <v>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f>0</f>
        <v>0</v>
      </c>
      <c r="J6" s="1">
        <f>0</f>
        <v>0</v>
      </c>
      <c r="K6" s="20">
        <f t="shared" si="0"/>
        <v>0</v>
      </c>
      <c r="M6" s="16"/>
      <c r="N6" s="16"/>
      <c r="O6" s="16"/>
      <c r="P6" s="16"/>
      <c r="Q6" s="16"/>
      <c r="R6" s="16"/>
    </row>
    <row r="7" spans="1:18" ht="15.75">
      <c r="A7" s="66"/>
      <c r="B7" s="1" t="s">
        <v>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f>0</f>
        <v>0</v>
      </c>
      <c r="J7" s="1">
        <f>0</f>
        <v>0</v>
      </c>
      <c r="K7" s="20">
        <f t="shared" si="0"/>
        <v>0</v>
      </c>
      <c r="M7" s="16"/>
      <c r="N7" s="16"/>
      <c r="O7" s="16"/>
      <c r="P7" s="16"/>
      <c r="Q7" s="16"/>
      <c r="R7" s="16"/>
    </row>
    <row r="8" spans="1:18" ht="15.75">
      <c r="A8" s="65" t="s">
        <v>58</v>
      </c>
      <c r="B8" s="1" t="s">
        <v>11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f>0</f>
        <v>0</v>
      </c>
      <c r="J8" s="1">
        <f>0</f>
        <v>0</v>
      </c>
      <c r="K8" s="20">
        <f t="shared" si="0"/>
        <v>0</v>
      </c>
      <c r="M8" s="16"/>
      <c r="N8" s="16"/>
      <c r="O8" s="16"/>
      <c r="P8" s="16"/>
      <c r="Q8" s="16"/>
      <c r="R8" s="16"/>
    </row>
    <row r="9" spans="1:18" ht="15.75">
      <c r="A9" s="66"/>
      <c r="B9" s="1" t="s">
        <v>10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>0</f>
        <v>0</v>
      </c>
      <c r="J9" s="1">
        <f>0</f>
        <v>0</v>
      </c>
      <c r="K9" s="20">
        <f t="shared" si="0"/>
        <v>0</v>
      </c>
      <c r="M9" s="16"/>
      <c r="N9" s="16"/>
      <c r="O9" s="16" t="s">
        <v>54</v>
      </c>
      <c r="P9" s="16"/>
      <c r="Q9" s="16"/>
      <c r="R9" s="16"/>
    </row>
    <row r="10" spans="1:18" ht="15.75">
      <c r="A10" s="65" t="s">
        <v>59</v>
      </c>
      <c r="B10" s="1" t="s">
        <v>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f>0</f>
        <v>0</v>
      </c>
      <c r="J10" s="1">
        <f>0</f>
        <v>0</v>
      </c>
      <c r="K10" s="20">
        <f t="shared" si="0"/>
        <v>0</v>
      </c>
      <c r="M10" s="16"/>
      <c r="N10" s="16"/>
      <c r="O10" s="16"/>
      <c r="P10" s="16"/>
      <c r="Q10" s="16"/>
      <c r="R10" s="16"/>
    </row>
    <row r="11" spans="1:18" ht="15.75">
      <c r="A11" s="67"/>
      <c r="B11" s="1" t="s">
        <v>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f>0</f>
        <v>0</v>
      </c>
      <c r="J11" s="1">
        <f>0</f>
        <v>0</v>
      </c>
      <c r="K11" s="20">
        <f t="shared" si="0"/>
        <v>0</v>
      </c>
      <c r="M11" s="16"/>
      <c r="N11" s="16"/>
      <c r="O11" s="16"/>
      <c r="P11" s="16"/>
      <c r="Q11" s="16"/>
      <c r="R11" s="16"/>
    </row>
    <row r="12" spans="1:18" ht="15.75">
      <c r="A12" s="66"/>
      <c r="B12" s="1" t="s">
        <v>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f>0</f>
        <v>0</v>
      </c>
      <c r="J12" s="1">
        <f>0</f>
        <v>0</v>
      </c>
      <c r="K12" s="20">
        <f t="shared" si="0"/>
        <v>0</v>
      </c>
      <c r="M12" s="16"/>
      <c r="N12" s="16"/>
      <c r="O12" s="16"/>
      <c r="P12" s="16"/>
      <c r="Q12" s="16"/>
      <c r="R12" s="16"/>
    </row>
    <row r="13" spans="1:18" ht="15.75">
      <c r="A13" s="19" t="s">
        <v>60</v>
      </c>
      <c r="B13" s="1" t="s">
        <v>61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f>0</f>
        <v>0</v>
      </c>
      <c r="J13" s="1">
        <f>0</f>
        <v>0</v>
      </c>
      <c r="K13" s="20">
        <f t="shared" si="0"/>
        <v>0</v>
      </c>
      <c r="M13" s="16"/>
      <c r="N13" s="16"/>
      <c r="O13" s="16"/>
      <c r="P13" s="16"/>
      <c r="Q13" s="16"/>
      <c r="R13" s="16"/>
    </row>
    <row r="14" spans="1:18" ht="15.75">
      <c r="A14" s="58" t="s">
        <v>12</v>
      </c>
      <c r="B14" s="59"/>
      <c r="C14" s="20">
        <f aca="true" t="shared" si="1" ref="C14:K14">SUM(C4:C13)</f>
        <v>0</v>
      </c>
      <c r="D14" s="20">
        <f t="shared" si="1"/>
        <v>0</v>
      </c>
      <c r="E14" s="20">
        <f t="shared" si="1"/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M14" s="16"/>
      <c r="N14" s="16"/>
      <c r="O14" s="16"/>
      <c r="P14" s="16"/>
      <c r="Q14" s="16"/>
      <c r="R14" s="16"/>
    </row>
    <row r="16" spans="1:20" ht="15.75">
      <c r="A16" s="53" t="s">
        <v>13</v>
      </c>
      <c r="B16" s="54"/>
      <c r="C16" s="54"/>
      <c r="D16" s="54"/>
      <c r="E16" s="54"/>
      <c r="F16" s="54"/>
      <c r="G16" s="54"/>
      <c r="H16" s="54"/>
      <c r="I16" s="54"/>
      <c r="J16" s="55"/>
      <c r="K16" s="25"/>
      <c r="L16" s="53" t="s">
        <v>32</v>
      </c>
      <c r="M16" s="54"/>
      <c r="N16" s="54"/>
      <c r="O16" s="54"/>
      <c r="P16" s="54"/>
      <c r="Q16" s="54"/>
      <c r="R16" s="54"/>
      <c r="S16" s="54"/>
      <c r="T16" s="60" t="s">
        <v>78</v>
      </c>
    </row>
    <row r="17" spans="1:20" ht="15.75">
      <c r="A17" s="27" t="s">
        <v>62</v>
      </c>
      <c r="B17" s="27" t="s">
        <v>1</v>
      </c>
      <c r="C17" s="27" t="s">
        <v>94</v>
      </c>
      <c r="D17" s="27" t="s">
        <v>96</v>
      </c>
      <c r="E17" s="27" t="s">
        <v>98</v>
      </c>
      <c r="F17" s="27" t="s">
        <v>100</v>
      </c>
      <c r="G17" s="27" t="s">
        <v>88</v>
      </c>
      <c r="H17" s="27" t="s">
        <v>90</v>
      </c>
      <c r="I17" s="27" t="s">
        <v>92</v>
      </c>
      <c r="J17" s="31" t="s">
        <v>2</v>
      </c>
      <c r="K17" s="26"/>
      <c r="L17" s="27" t="s">
        <v>62</v>
      </c>
      <c r="M17" s="27" t="s">
        <v>1</v>
      </c>
      <c r="N17" s="27" t="s">
        <v>94</v>
      </c>
      <c r="O17" s="27" t="s">
        <v>96</v>
      </c>
      <c r="P17" s="27" t="s">
        <v>98</v>
      </c>
      <c r="Q17" s="27" t="s">
        <v>100</v>
      </c>
      <c r="R17" s="27" t="s">
        <v>88</v>
      </c>
      <c r="S17" s="32" t="s">
        <v>2</v>
      </c>
      <c r="T17" s="61"/>
    </row>
    <row r="18" spans="1:23" ht="15.75">
      <c r="A18" s="62" t="s">
        <v>66</v>
      </c>
      <c r="B18" s="1" t="s">
        <v>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>0</f>
        <v>0</v>
      </c>
      <c r="I18" s="5">
        <f>0</f>
        <v>0</v>
      </c>
      <c r="J18" s="21">
        <f>SUM(C18:I18)</f>
        <v>0</v>
      </c>
      <c r="K18" s="24"/>
      <c r="L18" s="62" t="s">
        <v>69</v>
      </c>
      <c r="M18" s="1" t="s">
        <v>25</v>
      </c>
      <c r="N18" s="5">
        <v>0</v>
      </c>
      <c r="O18" s="5">
        <v>0</v>
      </c>
      <c r="P18" s="5">
        <v>0</v>
      </c>
      <c r="Q18" s="5">
        <v>0</v>
      </c>
      <c r="R18" s="6">
        <v>0</v>
      </c>
      <c r="S18" s="23">
        <f>SUM(N18:R18)</f>
        <v>0</v>
      </c>
      <c r="T18" s="7">
        <f aca="true" t="shared" si="2" ref="T18:T37">S18+J18</f>
        <v>0</v>
      </c>
      <c r="U18" s="10"/>
      <c r="V18" s="11"/>
      <c r="W18" s="12"/>
    </row>
    <row r="19" spans="1:23" ht="15.75">
      <c r="A19" s="63"/>
      <c r="B19" s="1" t="s">
        <v>27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>0</f>
        <v>0</v>
      </c>
      <c r="I19" s="5">
        <f>0</f>
        <v>0</v>
      </c>
      <c r="J19" s="21">
        <f aca="true" t="shared" si="3" ref="J19:J37">SUM(C19:I19)</f>
        <v>0</v>
      </c>
      <c r="K19" s="24"/>
      <c r="L19" s="63"/>
      <c r="M19" s="1" t="s">
        <v>27</v>
      </c>
      <c r="N19" s="5">
        <v>0</v>
      </c>
      <c r="O19" s="5">
        <v>0</v>
      </c>
      <c r="P19" s="5">
        <v>0</v>
      </c>
      <c r="Q19" s="5">
        <v>0</v>
      </c>
      <c r="R19" s="6">
        <v>0</v>
      </c>
      <c r="S19" s="23">
        <f aca="true" t="shared" si="4" ref="S19:S36">SUM(N19:R19)</f>
        <v>0</v>
      </c>
      <c r="T19" s="7">
        <f t="shared" si="2"/>
        <v>0</v>
      </c>
      <c r="U19" s="13"/>
      <c r="V19" s="14"/>
      <c r="W19" s="9"/>
    </row>
    <row r="20" spans="1:20" ht="15.75">
      <c r="A20" s="63"/>
      <c r="B20" s="1" t="s">
        <v>24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>0</f>
        <v>0</v>
      </c>
      <c r="I20" s="5">
        <f>0</f>
        <v>0</v>
      </c>
      <c r="J20" s="21">
        <f t="shared" si="3"/>
        <v>0</v>
      </c>
      <c r="K20" s="24"/>
      <c r="L20" s="63"/>
      <c r="M20" s="1" t="s">
        <v>24</v>
      </c>
      <c r="N20" s="5">
        <v>0</v>
      </c>
      <c r="O20" s="5">
        <v>0</v>
      </c>
      <c r="P20" s="5">
        <v>0</v>
      </c>
      <c r="Q20" s="5">
        <v>0</v>
      </c>
      <c r="R20" s="6">
        <v>0</v>
      </c>
      <c r="S20" s="23">
        <f t="shared" si="4"/>
        <v>0</v>
      </c>
      <c r="T20" s="7">
        <f t="shared" si="2"/>
        <v>0</v>
      </c>
    </row>
    <row r="21" spans="1:20" ht="15.75">
      <c r="A21" s="64"/>
      <c r="B21" s="1" t="s">
        <v>26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>0</f>
        <v>0</v>
      </c>
      <c r="I21" s="5">
        <f>0</f>
        <v>0</v>
      </c>
      <c r="J21" s="21">
        <f t="shared" si="3"/>
        <v>0</v>
      </c>
      <c r="K21" s="24"/>
      <c r="L21" s="64"/>
      <c r="M21" s="1" t="s">
        <v>26</v>
      </c>
      <c r="N21" s="5">
        <v>0</v>
      </c>
      <c r="O21" s="5">
        <v>0</v>
      </c>
      <c r="P21" s="5">
        <v>0</v>
      </c>
      <c r="Q21" s="5">
        <v>0</v>
      </c>
      <c r="R21" s="6">
        <v>0</v>
      </c>
      <c r="S21" s="23">
        <f t="shared" si="4"/>
        <v>0</v>
      </c>
      <c r="T21" s="7">
        <f t="shared" si="2"/>
        <v>0</v>
      </c>
    </row>
    <row r="22" spans="1:20" ht="15.75">
      <c r="A22" s="62" t="s">
        <v>63</v>
      </c>
      <c r="B22" s="1" t="s">
        <v>16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>0</f>
        <v>0</v>
      </c>
      <c r="I22" s="5">
        <f>0</f>
        <v>0</v>
      </c>
      <c r="J22" s="21">
        <f t="shared" si="3"/>
        <v>0</v>
      </c>
      <c r="K22" s="28"/>
      <c r="L22" s="62" t="s">
        <v>75</v>
      </c>
      <c r="M22" s="1" t="s">
        <v>16</v>
      </c>
      <c r="N22" s="5">
        <v>0</v>
      </c>
      <c r="O22" s="5">
        <v>0</v>
      </c>
      <c r="P22" s="5">
        <v>0</v>
      </c>
      <c r="Q22" s="5">
        <v>0</v>
      </c>
      <c r="R22" s="6">
        <v>0</v>
      </c>
      <c r="S22" s="23">
        <f t="shared" si="4"/>
        <v>0</v>
      </c>
      <c r="T22" s="7">
        <f t="shared" si="2"/>
        <v>0</v>
      </c>
    </row>
    <row r="23" spans="1:20" ht="15.75">
      <c r="A23" s="63"/>
      <c r="B23" s="1" t="s">
        <v>15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>0</f>
        <v>0</v>
      </c>
      <c r="I23" s="5">
        <f>0</f>
        <v>0</v>
      </c>
      <c r="J23" s="21">
        <f t="shared" si="3"/>
        <v>0</v>
      </c>
      <c r="K23" s="28"/>
      <c r="L23" s="63"/>
      <c r="M23" s="1" t="s">
        <v>15</v>
      </c>
      <c r="N23" s="5">
        <v>0</v>
      </c>
      <c r="O23" s="5">
        <v>0</v>
      </c>
      <c r="P23" s="5">
        <v>0</v>
      </c>
      <c r="Q23" s="5">
        <v>0</v>
      </c>
      <c r="R23" s="6">
        <v>0</v>
      </c>
      <c r="S23" s="23">
        <f t="shared" si="4"/>
        <v>0</v>
      </c>
      <c r="T23" s="7">
        <f t="shared" si="2"/>
        <v>0</v>
      </c>
    </row>
    <row r="24" spans="1:20" ht="15.75">
      <c r="A24" s="63"/>
      <c r="B24" s="1" t="s">
        <v>17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>0</f>
        <v>0</v>
      </c>
      <c r="I24" s="5">
        <f>0</f>
        <v>0</v>
      </c>
      <c r="J24" s="21">
        <f t="shared" si="3"/>
        <v>0</v>
      </c>
      <c r="K24" s="28"/>
      <c r="L24" s="63"/>
      <c r="M24" s="1" t="s">
        <v>17</v>
      </c>
      <c r="N24" s="5">
        <v>0</v>
      </c>
      <c r="O24" s="5">
        <v>0</v>
      </c>
      <c r="P24" s="5">
        <v>0</v>
      </c>
      <c r="Q24" s="5">
        <v>0</v>
      </c>
      <c r="R24" s="6">
        <v>0</v>
      </c>
      <c r="S24" s="23">
        <f t="shared" si="4"/>
        <v>0</v>
      </c>
      <c r="T24" s="7">
        <f t="shared" si="2"/>
        <v>0</v>
      </c>
    </row>
    <row r="25" spans="1:20" ht="15.75">
      <c r="A25" s="64"/>
      <c r="B25" s="15" t="s">
        <v>14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>0</f>
        <v>0</v>
      </c>
      <c r="I25" s="5">
        <f>0</f>
        <v>0</v>
      </c>
      <c r="J25" s="21">
        <f t="shared" si="3"/>
        <v>0</v>
      </c>
      <c r="K25" s="28"/>
      <c r="L25" s="64"/>
      <c r="M25" s="15" t="s">
        <v>14</v>
      </c>
      <c r="N25" s="5">
        <v>0</v>
      </c>
      <c r="O25" s="5">
        <v>0</v>
      </c>
      <c r="P25" s="5">
        <v>0</v>
      </c>
      <c r="Q25" s="5">
        <v>0</v>
      </c>
      <c r="R25" s="6">
        <v>0</v>
      </c>
      <c r="S25" s="23">
        <f t="shared" si="4"/>
        <v>0</v>
      </c>
      <c r="T25" s="7">
        <f t="shared" si="2"/>
        <v>0</v>
      </c>
    </row>
    <row r="26" spans="1:20" ht="15.75">
      <c r="A26" s="62" t="s">
        <v>67</v>
      </c>
      <c r="B26" s="1" t="s">
        <v>31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f>0</f>
        <v>0</v>
      </c>
      <c r="I26" s="5">
        <f>0</f>
        <v>0</v>
      </c>
      <c r="J26" s="21">
        <f t="shared" si="3"/>
        <v>0</v>
      </c>
      <c r="K26" s="24"/>
      <c r="L26" s="62" t="s">
        <v>70</v>
      </c>
      <c r="M26" s="1" t="s">
        <v>31</v>
      </c>
      <c r="N26" s="5">
        <v>0</v>
      </c>
      <c r="O26" s="5">
        <v>0</v>
      </c>
      <c r="P26" s="5">
        <v>0</v>
      </c>
      <c r="Q26" s="5">
        <v>0</v>
      </c>
      <c r="R26" s="6">
        <v>0</v>
      </c>
      <c r="S26" s="23">
        <f t="shared" si="4"/>
        <v>0</v>
      </c>
      <c r="T26" s="7">
        <f t="shared" si="2"/>
        <v>0</v>
      </c>
    </row>
    <row r="27" spans="1:20" ht="15.75">
      <c r="A27" s="63"/>
      <c r="B27" s="1" t="s">
        <v>30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>0</f>
        <v>0</v>
      </c>
      <c r="I27" s="5">
        <f>0</f>
        <v>0</v>
      </c>
      <c r="J27" s="21">
        <f t="shared" si="3"/>
        <v>0</v>
      </c>
      <c r="K27" s="24"/>
      <c r="L27" s="63"/>
      <c r="M27" s="1" t="s">
        <v>30</v>
      </c>
      <c r="N27" s="5">
        <v>0</v>
      </c>
      <c r="O27" s="5">
        <v>0</v>
      </c>
      <c r="P27" s="5">
        <v>0</v>
      </c>
      <c r="Q27" s="5">
        <v>0</v>
      </c>
      <c r="R27" s="6">
        <v>0</v>
      </c>
      <c r="S27" s="23">
        <f t="shared" si="4"/>
        <v>0</v>
      </c>
      <c r="T27" s="7">
        <f t="shared" si="2"/>
        <v>0</v>
      </c>
    </row>
    <row r="28" spans="1:20" ht="15.75">
      <c r="A28" s="63"/>
      <c r="B28" s="1" t="s">
        <v>29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>0</f>
        <v>0</v>
      </c>
      <c r="I28" s="5">
        <f>0</f>
        <v>0</v>
      </c>
      <c r="J28" s="21">
        <f t="shared" si="3"/>
        <v>0</v>
      </c>
      <c r="K28" s="24"/>
      <c r="L28" s="63"/>
      <c r="M28" s="1" t="s">
        <v>29</v>
      </c>
      <c r="N28" s="5">
        <v>0</v>
      </c>
      <c r="O28" s="5">
        <v>0</v>
      </c>
      <c r="P28" s="5">
        <v>0</v>
      </c>
      <c r="Q28" s="5">
        <v>0</v>
      </c>
      <c r="R28" s="6">
        <v>0</v>
      </c>
      <c r="S28" s="23">
        <f t="shared" si="4"/>
        <v>0</v>
      </c>
      <c r="T28" s="7">
        <f t="shared" si="2"/>
        <v>0</v>
      </c>
    </row>
    <row r="29" spans="1:20" ht="15.75">
      <c r="A29" s="64"/>
      <c r="B29" s="1" t="s">
        <v>28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>0</f>
        <v>0</v>
      </c>
      <c r="I29" s="5">
        <f>0</f>
        <v>0</v>
      </c>
      <c r="J29" s="21">
        <f t="shared" si="3"/>
        <v>0</v>
      </c>
      <c r="K29" s="24"/>
      <c r="L29" s="64"/>
      <c r="M29" s="1" t="s">
        <v>28</v>
      </c>
      <c r="N29" s="5">
        <v>0</v>
      </c>
      <c r="O29" s="5">
        <v>0</v>
      </c>
      <c r="P29" s="5">
        <v>0</v>
      </c>
      <c r="Q29" s="5">
        <v>0</v>
      </c>
      <c r="R29" s="6">
        <v>0</v>
      </c>
      <c r="S29" s="23">
        <f t="shared" si="4"/>
        <v>0</v>
      </c>
      <c r="T29" s="7">
        <f t="shared" si="2"/>
        <v>0</v>
      </c>
    </row>
    <row r="30" spans="1:20" ht="15.75">
      <c r="A30" s="62" t="s">
        <v>64</v>
      </c>
      <c r="B30" s="1" t="s">
        <v>18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f>0</f>
        <v>0</v>
      </c>
      <c r="I30" s="5">
        <f>0</f>
        <v>0</v>
      </c>
      <c r="J30" s="21">
        <f t="shared" si="3"/>
        <v>0</v>
      </c>
      <c r="K30" s="28"/>
      <c r="L30" s="62" t="s">
        <v>64</v>
      </c>
      <c r="M30" s="1" t="s">
        <v>18</v>
      </c>
      <c r="N30" s="5">
        <v>0</v>
      </c>
      <c r="O30" s="5">
        <v>0</v>
      </c>
      <c r="P30" s="5">
        <v>0</v>
      </c>
      <c r="Q30" s="5">
        <v>0</v>
      </c>
      <c r="R30" s="6">
        <v>0</v>
      </c>
      <c r="S30" s="23">
        <f t="shared" si="4"/>
        <v>0</v>
      </c>
      <c r="T30" s="7">
        <f t="shared" si="2"/>
        <v>0</v>
      </c>
    </row>
    <row r="31" spans="1:20" ht="15.75">
      <c r="A31" s="63"/>
      <c r="B31" s="1" t="s">
        <v>19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>0</f>
        <v>0</v>
      </c>
      <c r="I31" s="5">
        <f>0</f>
        <v>0</v>
      </c>
      <c r="J31" s="21">
        <f t="shared" si="3"/>
        <v>0</v>
      </c>
      <c r="K31" s="28"/>
      <c r="L31" s="63"/>
      <c r="M31" s="1" t="s">
        <v>19</v>
      </c>
      <c r="N31" s="5">
        <v>0</v>
      </c>
      <c r="O31" s="5">
        <v>0</v>
      </c>
      <c r="P31" s="5">
        <v>0</v>
      </c>
      <c r="Q31" s="5">
        <v>0</v>
      </c>
      <c r="R31" s="6">
        <v>0</v>
      </c>
      <c r="S31" s="23">
        <f t="shared" si="4"/>
        <v>0</v>
      </c>
      <c r="T31" s="7">
        <f t="shared" si="2"/>
        <v>0</v>
      </c>
    </row>
    <row r="32" spans="1:20" ht="15.75">
      <c r="A32" s="64"/>
      <c r="B32" s="1" t="s">
        <v>20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f>0</f>
        <v>0</v>
      </c>
      <c r="I32" s="5">
        <f>0</f>
        <v>0</v>
      </c>
      <c r="J32" s="21">
        <f t="shared" si="3"/>
        <v>0</v>
      </c>
      <c r="K32" s="28"/>
      <c r="L32" s="64"/>
      <c r="M32" s="1" t="s">
        <v>20</v>
      </c>
      <c r="N32" s="5">
        <v>0</v>
      </c>
      <c r="O32" s="5">
        <v>0</v>
      </c>
      <c r="P32" s="5">
        <v>0</v>
      </c>
      <c r="Q32" s="5">
        <v>0</v>
      </c>
      <c r="R32" s="6">
        <v>0</v>
      </c>
      <c r="S32" s="23">
        <f t="shared" si="4"/>
        <v>0</v>
      </c>
      <c r="T32" s="7">
        <f t="shared" si="2"/>
        <v>0</v>
      </c>
    </row>
    <row r="33" spans="1:20" ht="15.75">
      <c r="A33" s="62" t="s">
        <v>65</v>
      </c>
      <c r="B33" s="1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>0</f>
        <v>0</v>
      </c>
      <c r="I33" s="5">
        <f>0</f>
        <v>0</v>
      </c>
      <c r="J33" s="21">
        <f t="shared" si="3"/>
        <v>0</v>
      </c>
      <c r="K33" s="24"/>
      <c r="L33" s="62" t="s">
        <v>71</v>
      </c>
      <c r="M33" s="1" t="s">
        <v>22</v>
      </c>
      <c r="N33" s="5">
        <v>0</v>
      </c>
      <c r="O33" s="5">
        <v>0</v>
      </c>
      <c r="P33" s="5">
        <v>0</v>
      </c>
      <c r="Q33" s="5">
        <v>0</v>
      </c>
      <c r="R33" s="6">
        <v>0</v>
      </c>
      <c r="S33" s="23">
        <f t="shared" si="4"/>
        <v>0</v>
      </c>
      <c r="T33" s="7">
        <f t="shared" si="2"/>
        <v>0</v>
      </c>
    </row>
    <row r="34" spans="1:20" ht="15.75">
      <c r="A34" s="63"/>
      <c r="B34" s="1" t="s">
        <v>21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>0</f>
        <v>0</v>
      </c>
      <c r="I34" s="5">
        <f>0</f>
        <v>0</v>
      </c>
      <c r="J34" s="21">
        <f t="shared" si="3"/>
        <v>0</v>
      </c>
      <c r="K34" s="24"/>
      <c r="L34" s="63"/>
      <c r="M34" s="1" t="s">
        <v>21</v>
      </c>
      <c r="N34" s="5">
        <v>0</v>
      </c>
      <c r="O34" s="5">
        <v>0</v>
      </c>
      <c r="P34" s="5">
        <v>0</v>
      </c>
      <c r="Q34" s="5">
        <v>0</v>
      </c>
      <c r="R34" s="6">
        <v>0</v>
      </c>
      <c r="S34" s="23">
        <f t="shared" si="4"/>
        <v>0</v>
      </c>
      <c r="T34" s="7">
        <f t="shared" si="2"/>
        <v>0</v>
      </c>
    </row>
    <row r="35" spans="1:20" ht="15.75">
      <c r="A35" s="64"/>
      <c r="B35" s="1" t="s">
        <v>23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f>0</f>
        <v>0</v>
      </c>
      <c r="I35" s="5">
        <f>0</f>
        <v>0</v>
      </c>
      <c r="J35" s="21">
        <f t="shared" si="3"/>
        <v>0</v>
      </c>
      <c r="K35" s="24"/>
      <c r="L35" s="64"/>
      <c r="M35" s="1" t="s">
        <v>23</v>
      </c>
      <c r="N35" s="5">
        <v>0</v>
      </c>
      <c r="O35" s="5">
        <v>0</v>
      </c>
      <c r="P35" s="5">
        <v>0</v>
      </c>
      <c r="Q35" s="5">
        <v>0</v>
      </c>
      <c r="R35" s="6">
        <v>0</v>
      </c>
      <c r="S35" s="23">
        <f t="shared" si="4"/>
        <v>0</v>
      </c>
      <c r="T35" s="7">
        <f t="shared" si="2"/>
        <v>0</v>
      </c>
    </row>
    <row r="36" spans="1:20" ht="15.75">
      <c r="A36" s="1"/>
      <c r="B36" s="1"/>
      <c r="C36" s="5"/>
      <c r="D36" s="5"/>
      <c r="E36" s="5"/>
      <c r="F36" s="5"/>
      <c r="G36" s="5"/>
      <c r="H36" s="5"/>
      <c r="I36" s="5"/>
      <c r="J36" s="5"/>
      <c r="K36" s="30"/>
      <c r="L36" s="18" t="s">
        <v>68</v>
      </c>
      <c r="M36" s="1" t="s">
        <v>55</v>
      </c>
      <c r="N36" s="5">
        <v>0</v>
      </c>
      <c r="O36" s="5">
        <v>0</v>
      </c>
      <c r="P36" s="5">
        <v>0</v>
      </c>
      <c r="Q36" s="5">
        <v>0</v>
      </c>
      <c r="R36" s="6">
        <v>0</v>
      </c>
      <c r="S36" s="23">
        <f t="shared" si="4"/>
        <v>0</v>
      </c>
      <c r="T36" s="7">
        <f t="shared" si="2"/>
        <v>0</v>
      </c>
    </row>
    <row r="37" spans="1:20" ht="15.75">
      <c r="A37" s="1"/>
      <c r="B37" s="20" t="s">
        <v>12</v>
      </c>
      <c r="C37" s="20">
        <f aca="true" t="shared" si="5" ref="C37:I37">SUM(C18:C36)</f>
        <v>0</v>
      </c>
      <c r="D37" s="20">
        <f t="shared" si="5"/>
        <v>0</v>
      </c>
      <c r="E37" s="20">
        <f t="shared" si="5"/>
        <v>0</v>
      </c>
      <c r="F37" s="20">
        <f t="shared" si="5"/>
        <v>0</v>
      </c>
      <c r="G37" s="20">
        <f t="shared" si="5"/>
        <v>0</v>
      </c>
      <c r="H37" s="20">
        <f t="shared" si="5"/>
        <v>0</v>
      </c>
      <c r="I37" s="20">
        <f t="shared" si="5"/>
        <v>0</v>
      </c>
      <c r="J37" s="21">
        <f t="shared" si="3"/>
        <v>0</v>
      </c>
      <c r="K37" s="29"/>
      <c r="L37" s="58" t="s">
        <v>76</v>
      </c>
      <c r="M37" s="59" t="s">
        <v>12</v>
      </c>
      <c r="N37" s="20">
        <f aca="true" t="shared" si="6" ref="N37:S37">SUM(N18:N36)</f>
        <v>0</v>
      </c>
      <c r="O37" s="20">
        <f t="shared" si="6"/>
        <v>0</v>
      </c>
      <c r="P37" s="20">
        <f t="shared" si="6"/>
        <v>0</v>
      </c>
      <c r="Q37" s="20">
        <f t="shared" si="6"/>
        <v>0</v>
      </c>
      <c r="R37" s="20">
        <f t="shared" si="6"/>
        <v>0</v>
      </c>
      <c r="S37" s="20">
        <f t="shared" si="6"/>
        <v>0</v>
      </c>
      <c r="T37" s="22">
        <f t="shared" si="2"/>
        <v>0</v>
      </c>
    </row>
    <row r="39" spans="1:19" ht="15.75">
      <c r="A39" s="53" t="s">
        <v>33</v>
      </c>
      <c r="B39" s="54"/>
      <c r="C39" s="54"/>
      <c r="D39" s="54"/>
      <c r="E39" s="54"/>
      <c r="F39" s="54"/>
      <c r="G39" s="54"/>
      <c r="H39" s="54"/>
      <c r="I39" s="54"/>
      <c r="J39" s="55"/>
      <c r="K39" s="8"/>
      <c r="L39" s="53" t="s">
        <v>52</v>
      </c>
      <c r="M39" s="54"/>
      <c r="N39" s="54"/>
      <c r="O39" s="54"/>
      <c r="P39" s="54"/>
      <c r="Q39" s="54"/>
      <c r="R39" s="54"/>
      <c r="S39" s="55"/>
    </row>
    <row r="40" spans="1:19" ht="15.75">
      <c r="A40" s="27" t="s">
        <v>62</v>
      </c>
      <c r="B40" s="27" t="s">
        <v>77</v>
      </c>
      <c r="C40" s="27" t="s">
        <v>95</v>
      </c>
      <c r="D40" s="27" t="s">
        <v>97</v>
      </c>
      <c r="E40" s="27" t="s">
        <v>99</v>
      </c>
      <c r="F40" s="27" t="s">
        <v>101</v>
      </c>
      <c r="G40" s="27" t="s">
        <v>89</v>
      </c>
      <c r="H40" s="27" t="s">
        <v>91</v>
      </c>
      <c r="I40" s="27" t="s">
        <v>92</v>
      </c>
      <c r="J40" s="31" t="s">
        <v>12</v>
      </c>
      <c r="K40" s="8"/>
      <c r="L40" s="27" t="s">
        <v>62</v>
      </c>
      <c r="M40" s="27" t="s">
        <v>1</v>
      </c>
      <c r="N40" s="27" t="s">
        <v>95</v>
      </c>
      <c r="O40" s="27" t="s">
        <v>97</v>
      </c>
      <c r="P40" s="27" t="s">
        <v>99</v>
      </c>
      <c r="Q40" s="27" t="s">
        <v>101</v>
      </c>
      <c r="R40" s="27" t="s">
        <v>89</v>
      </c>
      <c r="S40" s="31" t="s">
        <v>2</v>
      </c>
    </row>
    <row r="41" spans="1:19" ht="15.75">
      <c r="A41" s="1" t="s">
        <v>66</v>
      </c>
      <c r="B41" s="1" t="s">
        <v>48</v>
      </c>
      <c r="C41" s="1">
        <v>1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>0</f>
        <v>0</v>
      </c>
      <c r="J41" s="20">
        <f>SUM(C41:I41)</f>
        <v>1</v>
      </c>
      <c r="K41" s="8"/>
      <c r="L41" s="1" t="s">
        <v>66</v>
      </c>
      <c r="M41" s="1" t="s">
        <v>27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20">
        <f>SUM(N41:R41)</f>
        <v>0</v>
      </c>
    </row>
    <row r="42" spans="1:19" ht="15.75">
      <c r="A42" s="1" t="s">
        <v>66</v>
      </c>
      <c r="B42" s="1" t="s">
        <v>45</v>
      </c>
      <c r="C42" s="1">
        <v>1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>0</f>
        <v>0</v>
      </c>
      <c r="J42" s="20">
        <f aca="true" t="shared" si="7" ref="J42:J58">SUM(C42:I42)</f>
        <v>1</v>
      </c>
      <c r="K42" s="8"/>
      <c r="L42" s="1" t="s">
        <v>70</v>
      </c>
      <c r="M42" s="1" t="s">
        <v>28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0">
        <f>SUM(N42:R42)</f>
        <v>0</v>
      </c>
    </row>
    <row r="43" spans="1:19" ht="15.75">
      <c r="A43" s="1" t="s">
        <v>66</v>
      </c>
      <c r="B43" s="1" t="s">
        <v>47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>0</f>
        <v>0</v>
      </c>
      <c r="J43" s="20">
        <f t="shared" si="7"/>
        <v>0</v>
      </c>
      <c r="K43" s="8"/>
      <c r="L43" s="58" t="s">
        <v>76</v>
      </c>
      <c r="M43" s="59"/>
      <c r="N43" s="20">
        <f aca="true" t="shared" si="8" ref="N43:S43">SUM(N41:N42)</f>
        <v>0</v>
      </c>
      <c r="O43" s="20">
        <f t="shared" si="8"/>
        <v>0</v>
      </c>
      <c r="P43" s="20">
        <f t="shared" si="8"/>
        <v>0</v>
      </c>
      <c r="Q43" s="20">
        <f t="shared" si="8"/>
        <v>0</v>
      </c>
      <c r="R43" s="20">
        <f t="shared" si="8"/>
        <v>0</v>
      </c>
      <c r="S43" s="20">
        <f t="shared" si="8"/>
        <v>0</v>
      </c>
    </row>
    <row r="44" spans="1:11" ht="15.75">
      <c r="A44" s="1" t="s">
        <v>66</v>
      </c>
      <c r="B44" s="1" t="s">
        <v>44</v>
      </c>
      <c r="C44" s="1">
        <v>1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>0</f>
        <v>0</v>
      </c>
      <c r="J44" s="20">
        <f t="shared" si="7"/>
        <v>1</v>
      </c>
      <c r="K44" s="8"/>
    </row>
    <row r="45" spans="1:19" ht="15.75">
      <c r="A45" s="1" t="s">
        <v>66</v>
      </c>
      <c r="B45" s="1" t="s">
        <v>46</v>
      </c>
      <c r="C45" s="1">
        <v>1</v>
      </c>
      <c r="D45" s="1">
        <v>1</v>
      </c>
      <c r="E45" s="1">
        <v>0</v>
      </c>
      <c r="F45" s="1">
        <v>0</v>
      </c>
      <c r="G45" s="1">
        <v>0</v>
      </c>
      <c r="H45" s="1">
        <v>0</v>
      </c>
      <c r="I45" s="1">
        <f>0</f>
        <v>0</v>
      </c>
      <c r="J45" s="20">
        <f t="shared" si="7"/>
        <v>2</v>
      </c>
      <c r="K45" s="8"/>
      <c r="L45" s="53" t="s">
        <v>53</v>
      </c>
      <c r="M45" s="54"/>
      <c r="N45" s="54"/>
      <c r="O45" s="54"/>
      <c r="P45" s="54"/>
      <c r="Q45" s="54"/>
      <c r="R45" s="54"/>
      <c r="S45" s="55"/>
    </row>
    <row r="46" spans="1:19" ht="15.75">
      <c r="A46" s="1" t="s">
        <v>63</v>
      </c>
      <c r="B46" s="1" t="s">
        <v>38</v>
      </c>
      <c r="C46" s="1">
        <v>0</v>
      </c>
      <c r="D46" s="1">
        <v>1</v>
      </c>
      <c r="E46" s="1">
        <v>1</v>
      </c>
      <c r="F46" s="1">
        <v>0</v>
      </c>
      <c r="G46" s="1">
        <v>0</v>
      </c>
      <c r="H46" s="1">
        <v>0</v>
      </c>
      <c r="I46" s="1">
        <f>0</f>
        <v>0</v>
      </c>
      <c r="J46" s="20">
        <f t="shared" si="7"/>
        <v>2</v>
      </c>
      <c r="K46" s="8"/>
      <c r="L46" s="27" t="s">
        <v>62</v>
      </c>
      <c r="M46" s="27" t="s">
        <v>1</v>
      </c>
      <c r="N46" s="27" t="s">
        <v>95</v>
      </c>
      <c r="O46" s="27" t="s">
        <v>97</v>
      </c>
      <c r="P46" s="27" t="s">
        <v>99</v>
      </c>
      <c r="Q46" s="27" t="s">
        <v>101</v>
      </c>
      <c r="R46" s="27" t="s">
        <v>89</v>
      </c>
      <c r="S46" s="31" t="s">
        <v>2</v>
      </c>
    </row>
    <row r="47" spans="1:19" ht="15.75">
      <c r="A47" s="1" t="s">
        <v>63</v>
      </c>
      <c r="B47" s="1" t="s">
        <v>37</v>
      </c>
      <c r="C47" s="1">
        <v>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>0</f>
        <v>0</v>
      </c>
      <c r="J47" s="20">
        <f t="shared" si="7"/>
        <v>1</v>
      </c>
      <c r="K47" s="8"/>
      <c r="L47" s="1" t="s">
        <v>65</v>
      </c>
      <c r="M47" s="1" t="s">
        <v>23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20">
        <f>SUM(N47:R47)</f>
        <v>0</v>
      </c>
    </row>
    <row r="48" spans="1:19" ht="15.75">
      <c r="A48" s="1" t="s">
        <v>63</v>
      </c>
      <c r="B48" s="1" t="s">
        <v>35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>0</f>
        <v>0</v>
      </c>
      <c r="J48" s="20">
        <f t="shared" si="7"/>
        <v>0</v>
      </c>
      <c r="K48" s="8"/>
      <c r="L48" s="58" t="s">
        <v>76</v>
      </c>
      <c r="M48" s="59"/>
      <c r="N48" s="20">
        <f aca="true" t="shared" si="9" ref="N48:S48">SUM(N47:N47)</f>
        <v>0</v>
      </c>
      <c r="O48" s="20">
        <f t="shared" si="9"/>
        <v>0</v>
      </c>
      <c r="P48" s="20">
        <f t="shared" si="9"/>
        <v>0</v>
      </c>
      <c r="Q48" s="20">
        <f t="shared" si="9"/>
        <v>0</v>
      </c>
      <c r="R48" s="20">
        <f t="shared" si="9"/>
        <v>0</v>
      </c>
      <c r="S48" s="20">
        <f t="shared" si="9"/>
        <v>0</v>
      </c>
    </row>
    <row r="49" spans="1:11" ht="15.75">
      <c r="A49" s="1" t="s">
        <v>63</v>
      </c>
      <c r="B49" s="1" t="s">
        <v>34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>0</f>
        <v>0</v>
      </c>
      <c r="J49" s="20">
        <f t="shared" si="7"/>
        <v>0</v>
      </c>
      <c r="K49" s="8"/>
    </row>
    <row r="50" spans="1:11" ht="15.75">
      <c r="A50" s="1" t="s">
        <v>67</v>
      </c>
      <c r="B50" s="1" t="s">
        <v>36</v>
      </c>
      <c r="C50" s="1">
        <v>1</v>
      </c>
      <c r="D50" s="1">
        <v>1</v>
      </c>
      <c r="E50" s="1">
        <v>1</v>
      </c>
      <c r="F50" s="1">
        <v>0</v>
      </c>
      <c r="G50" s="1">
        <v>1</v>
      </c>
      <c r="H50" s="1">
        <v>0</v>
      </c>
      <c r="I50" s="1">
        <f>0</f>
        <v>0</v>
      </c>
      <c r="J50" s="20">
        <f t="shared" si="7"/>
        <v>4</v>
      </c>
      <c r="K50" s="8"/>
    </row>
    <row r="51" spans="1:18" ht="15.75">
      <c r="A51" s="1" t="s">
        <v>67</v>
      </c>
      <c r="B51" s="1" t="s">
        <v>51</v>
      </c>
      <c r="C51" s="1">
        <v>5</v>
      </c>
      <c r="D51" s="1">
        <v>0</v>
      </c>
      <c r="E51" s="1">
        <v>1</v>
      </c>
      <c r="F51" s="1">
        <v>1</v>
      </c>
      <c r="G51" s="1">
        <v>0</v>
      </c>
      <c r="H51" s="1">
        <v>0</v>
      </c>
      <c r="I51" s="1">
        <f>0</f>
        <v>0</v>
      </c>
      <c r="J51" s="20">
        <f t="shared" si="7"/>
        <v>7</v>
      </c>
      <c r="K51" s="8"/>
      <c r="L51" s="45" t="s">
        <v>104</v>
      </c>
      <c r="M51" s="46"/>
      <c r="N51" s="46"/>
      <c r="O51" s="46"/>
      <c r="P51" s="46"/>
      <c r="Q51" s="46"/>
      <c r="R51" s="47"/>
    </row>
    <row r="52" spans="1:18" ht="15.75">
      <c r="A52" s="1" t="s">
        <v>67</v>
      </c>
      <c r="B52" s="1" t="s">
        <v>50</v>
      </c>
      <c r="C52" s="1">
        <v>0</v>
      </c>
      <c r="D52" s="1">
        <v>0</v>
      </c>
      <c r="E52" s="1">
        <v>2</v>
      </c>
      <c r="F52" s="1">
        <v>1</v>
      </c>
      <c r="G52" s="1">
        <v>1</v>
      </c>
      <c r="H52" s="1">
        <v>0</v>
      </c>
      <c r="I52" s="1">
        <f>0</f>
        <v>0</v>
      </c>
      <c r="J52" s="20">
        <f t="shared" si="7"/>
        <v>4</v>
      </c>
      <c r="K52" s="8"/>
      <c r="L52" s="48"/>
      <c r="M52" s="49"/>
      <c r="N52" s="49"/>
      <c r="O52" s="49"/>
      <c r="P52" s="49"/>
      <c r="Q52" s="49"/>
      <c r="R52" s="50"/>
    </row>
    <row r="53" spans="1:18" ht="15.75">
      <c r="A53" s="1" t="s">
        <v>67</v>
      </c>
      <c r="B53" s="1" t="s">
        <v>49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>0</f>
        <v>0</v>
      </c>
      <c r="J53" s="20">
        <f t="shared" si="7"/>
        <v>0</v>
      </c>
      <c r="K53" s="8"/>
      <c r="L53" s="51" t="s">
        <v>121</v>
      </c>
      <c r="M53" s="51"/>
      <c r="N53" s="51"/>
      <c r="O53" s="51"/>
      <c r="P53" s="51"/>
      <c r="Q53" s="51"/>
      <c r="R53" s="51"/>
    </row>
    <row r="54" spans="1:19" ht="15.75">
      <c r="A54" s="1" t="s">
        <v>64</v>
      </c>
      <c r="B54" s="1" t="s">
        <v>39</v>
      </c>
      <c r="C54" s="1">
        <v>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>0</f>
        <v>0</v>
      </c>
      <c r="J54" s="20">
        <f t="shared" si="7"/>
        <v>1</v>
      </c>
      <c r="K54" s="8"/>
      <c r="L54" s="52" t="s">
        <v>122</v>
      </c>
      <c r="M54" s="52"/>
      <c r="N54" s="52"/>
      <c r="O54" s="52"/>
      <c r="P54" s="52"/>
      <c r="Q54" s="52"/>
      <c r="R54" s="52"/>
      <c r="S54" t="s">
        <v>54</v>
      </c>
    </row>
    <row r="55" spans="1:11" ht="15.75">
      <c r="A55" s="1" t="s">
        <v>64</v>
      </c>
      <c r="B55" s="1" t="s">
        <v>40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>0</f>
        <v>0</v>
      </c>
      <c r="J55" s="20">
        <f t="shared" si="7"/>
        <v>0</v>
      </c>
      <c r="K55" s="8"/>
    </row>
    <row r="56" spans="1:11" ht="15.75">
      <c r="A56" s="1" t="s">
        <v>64</v>
      </c>
      <c r="B56" s="1" t="s">
        <v>41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>0</f>
        <v>0</v>
      </c>
      <c r="J56" s="20">
        <f t="shared" si="7"/>
        <v>0</v>
      </c>
      <c r="K56" s="8"/>
    </row>
    <row r="57" spans="1:11" ht="15.75">
      <c r="A57" s="1" t="s">
        <v>64</v>
      </c>
      <c r="B57" s="1" t="s">
        <v>42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>0</f>
        <v>0</v>
      </c>
      <c r="J57" s="20">
        <f t="shared" si="7"/>
        <v>0</v>
      </c>
      <c r="K57" s="8"/>
    </row>
    <row r="58" spans="1:11" ht="15.75">
      <c r="A58" s="1" t="s">
        <v>65</v>
      </c>
      <c r="B58" s="1" t="s">
        <v>43</v>
      </c>
      <c r="C58" s="1">
        <v>0</v>
      </c>
      <c r="D58" s="1">
        <v>4</v>
      </c>
      <c r="E58" s="1">
        <v>0</v>
      </c>
      <c r="F58" s="1">
        <v>1</v>
      </c>
      <c r="G58" s="1">
        <v>0</v>
      </c>
      <c r="H58" s="1">
        <v>0</v>
      </c>
      <c r="I58" s="1">
        <f>0</f>
        <v>0</v>
      </c>
      <c r="J58" s="20">
        <f t="shared" si="7"/>
        <v>5</v>
      </c>
      <c r="K58" s="8"/>
    </row>
    <row r="59" spans="1:11" ht="15.75">
      <c r="A59" s="58" t="s">
        <v>12</v>
      </c>
      <c r="B59" s="59"/>
      <c r="C59" s="20">
        <f aca="true" t="shared" si="10" ref="C59:I59">SUM(C41:C58)</f>
        <v>12</v>
      </c>
      <c r="D59" s="20">
        <f t="shared" si="10"/>
        <v>7</v>
      </c>
      <c r="E59" s="20">
        <f t="shared" si="10"/>
        <v>5</v>
      </c>
      <c r="F59" s="20">
        <f t="shared" si="10"/>
        <v>3</v>
      </c>
      <c r="G59" s="20">
        <f t="shared" si="10"/>
        <v>2</v>
      </c>
      <c r="H59" s="20">
        <f t="shared" si="10"/>
        <v>0</v>
      </c>
      <c r="I59" s="20">
        <f t="shared" si="10"/>
        <v>0</v>
      </c>
      <c r="J59" s="20">
        <f>SUM(J41:J58)</f>
        <v>29</v>
      </c>
      <c r="K59" s="8"/>
    </row>
    <row r="63" spans="2:8" ht="15.75">
      <c r="B63" s="38" t="s">
        <v>102</v>
      </c>
      <c r="C63" s="39">
        <v>1</v>
      </c>
      <c r="D63" s="39">
        <v>2</v>
      </c>
      <c r="E63" s="39">
        <v>3</v>
      </c>
      <c r="F63" s="39">
        <v>4</v>
      </c>
      <c r="G63" s="39">
        <v>5</v>
      </c>
      <c r="H63" s="39" t="s">
        <v>103</v>
      </c>
    </row>
    <row r="64" spans="2:8" ht="15.75">
      <c r="B64" s="38" t="s">
        <v>48</v>
      </c>
      <c r="C64" s="39">
        <v>1</v>
      </c>
      <c r="D64" s="39"/>
      <c r="E64" s="39"/>
      <c r="F64" s="39"/>
      <c r="G64" s="39"/>
      <c r="H64" s="39">
        <v>1</v>
      </c>
    </row>
    <row r="65" spans="2:8" ht="15.75">
      <c r="B65" s="38" t="s">
        <v>45</v>
      </c>
      <c r="C65" s="39">
        <v>1</v>
      </c>
      <c r="D65" s="39"/>
      <c r="E65" s="39"/>
      <c r="F65" s="39"/>
      <c r="G65" s="39"/>
      <c r="H65" s="39">
        <v>1</v>
      </c>
    </row>
    <row r="66" spans="2:8" ht="15.75">
      <c r="B66" s="38" t="s">
        <v>44</v>
      </c>
      <c r="C66" s="39">
        <v>1</v>
      </c>
      <c r="D66" s="39"/>
      <c r="E66" s="39">
        <v>1</v>
      </c>
      <c r="F66" s="39"/>
      <c r="G66" s="39"/>
      <c r="H66" s="39">
        <v>2</v>
      </c>
    </row>
    <row r="67" spans="2:8" ht="15.75">
      <c r="B67" s="38" t="s">
        <v>46</v>
      </c>
      <c r="C67" s="39">
        <v>2</v>
      </c>
      <c r="D67" s="39"/>
      <c r="E67" s="39"/>
      <c r="F67" s="39"/>
      <c r="G67" s="39"/>
      <c r="H67" s="39">
        <v>2</v>
      </c>
    </row>
    <row r="68" spans="2:8" ht="15.75">
      <c r="B68" s="38" t="s">
        <v>38</v>
      </c>
      <c r="C68" s="39"/>
      <c r="D68" s="39">
        <v>1</v>
      </c>
      <c r="E68" s="39">
        <v>1</v>
      </c>
      <c r="F68" s="39"/>
      <c r="G68" s="39"/>
      <c r="H68" s="39">
        <v>2</v>
      </c>
    </row>
    <row r="69" spans="2:8" ht="15.75">
      <c r="B69" s="38" t="s">
        <v>37</v>
      </c>
      <c r="C69" s="39">
        <v>1</v>
      </c>
      <c r="D69" s="39"/>
      <c r="E69" s="39"/>
      <c r="F69" s="39"/>
      <c r="G69" s="39"/>
      <c r="H69" s="39">
        <v>1</v>
      </c>
    </row>
    <row r="70" spans="2:10" ht="15.75">
      <c r="B70" s="38" t="s">
        <v>36</v>
      </c>
      <c r="C70" s="39">
        <v>1</v>
      </c>
      <c r="D70" s="39">
        <v>1</v>
      </c>
      <c r="E70" s="39">
        <v>1</v>
      </c>
      <c r="F70" s="39"/>
      <c r="G70" s="39">
        <v>1</v>
      </c>
      <c r="H70" s="39">
        <v>4</v>
      </c>
      <c r="J70" t="s">
        <v>54</v>
      </c>
    </row>
    <row r="71" spans="2:8" ht="15.75">
      <c r="B71" s="38" t="s">
        <v>51</v>
      </c>
      <c r="C71" s="39">
        <v>6</v>
      </c>
      <c r="D71" s="39">
        <v>1</v>
      </c>
      <c r="E71" s="39">
        <v>1</v>
      </c>
      <c r="F71" s="39">
        <v>1</v>
      </c>
      <c r="G71" s="39"/>
      <c r="H71" s="39">
        <v>9</v>
      </c>
    </row>
    <row r="72" spans="2:8" ht="15.75">
      <c r="B72" s="38" t="s">
        <v>50</v>
      </c>
      <c r="C72" s="39"/>
      <c r="D72" s="39"/>
      <c r="E72" s="39">
        <v>3</v>
      </c>
      <c r="F72" s="39">
        <v>1</v>
      </c>
      <c r="G72" s="39">
        <v>1</v>
      </c>
      <c r="H72" s="39">
        <v>5</v>
      </c>
    </row>
    <row r="73" spans="2:8" ht="15.75">
      <c r="B73" s="38" t="s">
        <v>39</v>
      </c>
      <c r="C73" s="39">
        <v>1</v>
      </c>
      <c r="D73" s="39"/>
      <c r="E73" s="39"/>
      <c r="F73" s="39"/>
      <c r="G73" s="39"/>
      <c r="H73" s="39">
        <v>1</v>
      </c>
    </row>
    <row r="74" spans="2:8" ht="15.75">
      <c r="B74" s="38" t="s">
        <v>43</v>
      </c>
      <c r="C74" s="39"/>
      <c r="D74" s="39">
        <v>4</v>
      </c>
      <c r="E74" s="39"/>
      <c r="F74" s="39">
        <v>1</v>
      </c>
      <c r="G74" s="39"/>
      <c r="H74" s="39">
        <v>5</v>
      </c>
    </row>
    <row r="75" spans="2:8" ht="15.75">
      <c r="B75" s="38"/>
      <c r="C75" s="39">
        <v>14</v>
      </c>
      <c r="D75" s="39">
        <v>7</v>
      </c>
      <c r="E75" s="39">
        <v>7</v>
      </c>
      <c r="F75" s="39">
        <v>3</v>
      </c>
      <c r="G75" s="39">
        <v>2</v>
      </c>
      <c r="H75" s="39">
        <v>33</v>
      </c>
    </row>
  </sheetData>
  <sheetProtection/>
  <mergeCells count="29">
    <mergeCell ref="A1:R1"/>
    <mergeCell ref="A2:K2"/>
    <mergeCell ref="A5:A7"/>
    <mergeCell ref="A8:A9"/>
    <mergeCell ref="A10:A12"/>
    <mergeCell ref="A14:B14"/>
    <mergeCell ref="L16:S16"/>
    <mergeCell ref="T16:T17"/>
    <mergeCell ref="A16:J16"/>
    <mergeCell ref="A18:A21"/>
    <mergeCell ref="L18:L21"/>
    <mergeCell ref="A22:A25"/>
    <mergeCell ref="L22:L25"/>
    <mergeCell ref="A59:B59"/>
    <mergeCell ref="L53:R53"/>
    <mergeCell ref="A26:A29"/>
    <mergeCell ref="L26:L29"/>
    <mergeCell ref="A30:A32"/>
    <mergeCell ref="L30:L32"/>
    <mergeCell ref="A33:A35"/>
    <mergeCell ref="L33:L35"/>
    <mergeCell ref="L54:R54"/>
    <mergeCell ref="L43:M43"/>
    <mergeCell ref="L45:S45"/>
    <mergeCell ref="L48:M48"/>
    <mergeCell ref="L37:M37"/>
    <mergeCell ref="A39:J39"/>
    <mergeCell ref="L39:S39"/>
    <mergeCell ref="L51:R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林俊斌</dc:creator>
  <cp:keywords/>
  <dc:description/>
  <cp:lastModifiedBy>林俊斌</cp:lastModifiedBy>
  <dcterms:created xsi:type="dcterms:W3CDTF">2019-10-14T08:09:03Z</dcterms:created>
  <dcterms:modified xsi:type="dcterms:W3CDTF">2024-03-22T06:51:03Z</dcterms:modified>
  <cp:category/>
  <cp:version/>
  <cp:contentType/>
  <cp:contentStatus/>
</cp:coreProperties>
</file>