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<sst xmlns="http://schemas.openxmlformats.org/spreadsheetml/2006/main" count="610" uniqueCount="321">
  <si>
    <t>統計範圍：【全部系所】</t>
  </si>
  <si>
    <t>應填答人數</t>
  </si>
  <si>
    <t>總填答人數</t>
  </si>
  <si>
    <t>題目</t>
  </si>
  <si>
    <t>填答數</t>
  </si>
  <si>
    <t>百分比</t>
  </si>
  <si>
    <t>簡答</t>
  </si>
  <si>
    <t>你目前的工作狀況為何？</t>
  </si>
  <si>
    <t>全職工作</t>
  </si>
  <si>
    <t>部份工時，1週工作時數約幾小時(建議以每週平均時數填報)</t>
  </si>
  <si>
    <t>1.13%</t>
  </si>
  <si>
    <t>●15●24●40●30hr●15●40●8●36●20●8●鋼琴家教●研究所準備考教檢●25●40●15●25●24</t>
  </si>
  <si>
    <t>家管/料理家務</t>
  </si>
  <si>
    <t>0.56%</t>
  </si>
  <si>
    <t>目前非就業中</t>
  </si>
  <si>
    <t>11.29%</t>
  </si>
  <si>
    <t>請問您任職的機構性質是</t>
  </si>
  <si>
    <t>企業(包括民營企業或國營企業等)</t>
  </si>
  <si>
    <t>73.65%</t>
  </si>
  <si>
    <t>政府部門(包括職業軍人)</t>
  </si>
  <si>
    <t>6.34%</t>
  </si>
  <si>
    <t>學校(包括公立及私立大學、高中、高職、國中小等)</t>
  </si>
  <si>
    <t>3.20%</t>
  </si>
  <si>
    <t>非營利機構</t>
  </si>
  <si>
    <t>1.07%</t>
  </si>
  <si>
    <t>創業</t>
  </si>
  <si>
    <t>1.57%</t>
  </si>
  <si>
    <t>自由工作者(以接案維生，或個人服務，如撰稿人等)</t>
  </si>
  <si>
    <t>0.63%</t>
  </si>
  <si>
    <t>其他(請敘明)</t>
  </si>
  <si>
    <t>●電商●自家工作●外商食品業●服務業●藝品修復●服務業●補教業●醫療相關</t>
  </si>
  <si>
    <t>請問您任職的機構性質是(若同時多份Part Time工作，請以主要工作時數較長者作答)</t>
  </si>
  <si>
    <t>0.38%</t>
  </si>
  <si>
    <t>0.31%</t>
  </si>
  <si>
    <t>0.06%</t>
  </si>
  <si>
    <t>自由工作者(以接案維生，或個人服務，如幫忙排隊等)</t>
  </si>
  <si>
    <t>您現在工作職業類型為何?</t>
  </si>
  <si>
    <t>建築營造類</t>
  </si>
  <si>
    <t>2.57%</t>
  </si>
  <si>
    <t>製造類</t>
  </si>
  <si>
    <t>21.58%</t>
  </si>
  <si>
    <t>科學、技術、工程、數學類</t>
  </si>
  <si>
    <t>物流運輸類</t>
  </si>
  <si>
    <t>2.38%</t>
  </si>
  <si>
    <t>天然資源、食品與農業類</t>
  </si>
  <si>
    <t>1.32%</t>
  </si>
  <si>
    <t>醫療保健類</t>
  </si>
  <si>
    <t>1.69%</t>
  </si>
  <si>
    <t>藝文與影音傳播類</t>
  </si>
  <si>
    <t>3.01%</t>
  </si>
  <si>
    <t>資訊科技類</t>
  </si>
  <si>
    <t>16.69%</t>
  </si>
  <si>
    <t>金融財務類</t>
  </si>
  <si>
    <t>8.47%</t>
  </si>
  <si>
    <t>企業經營管理類</t>
  </si>
  <si>
    <t>4.27%</t>
  </si>
  <si>
    <t>行銷與銷售類</t>
  </si>
  <si>
    <t>5.96%</t>
  </si>
  <si>
    <t>政府公共事務類</t>
  </si>
  <si>
    <t>2.13%</t>
  </si>
  <si>
    <t>教育與訓練類</t>
  </si>
  <si>
    <t>4.33%</t>
  </si>
  <si>
    <t>個人及社會服務類</t>
  </si>
  <si>
    <t>休閒與觀光旅遊類</t>
  </si>
  <si>
    <t>司法、法律與公共安全類</t>
  </si>
  <si>
    <t>0.25%</t>
  </si>
  <si>
    <t>您從學校畢業後至今，是否曾經轉換過公司?</t>
  </si>
  <si>
    <t>是</t>
  </si>
  <si>
    <t>否</t>
  </si>
  <si>
    <t>55.21%</t>
  </si>
  <si>
    <t>截至目前轉換工作次數</t>
  </si>
  <si>
    <t>約1份工作</t>
  </si>
  <si>
    <t>20.08%</t>
  </si>
  <si>
    <t>約2份工作</t>
  </si>
  <si>
    <t>9.16%</t>
  </si>
  <si>
    <t>約3份工作</t>
  </si>
  <si>
    <t>3.14%</t>
  </si>
  <si>
    <t>約4份工作</t>
  </si>
  <si>
    <t>0.44%</t>
  </si>
  <si>
    <t>約5份工作以上</t>
  </si>
  <si>
    <t>0.13%</t>
  </si>
  <si>
    <t>轉換工作主要原因</t>
  </si>
  <si>
    <t>工作地點較方便</t>
  </si>
  <si>
    <t>3.51%</t>
  </si>
  <si>
    <t>工作較穩定</t>
  </si>
  <si>
    <t>3.39%</t>
  </si>
  <si>
    <t>工作具挑戰性及自主性</t>
  </si>
  <si>
    <t>薪資及福利較高</t>
  </si>
  <si>
    <t>8.78%</t>
  </si>
  <si>
    <t>有升遷機會</t>
  </si>
  <si>
    <t>與個人興趣較符合</t>
  </si>
  <si>
    <t>4.02%</t>
  </si>
  <si>
    <t>與個人在校所學專業知識符合</t>
  </si>
  <si>
    <t>學習成長機會較多</t>
  </si>
  <si>
    <t>可累積不同工作經驗</t>
  </si>
  <si>
    <t>家庭因素</t>
  </si>
  <si>
    <t>0.88%</t>
  </si>
  <si>
    <t>其他，請敘明原因</t>
  </si>
  <si>
    <t>2.07%</t>
  </si>
  <si>
    <t>●隊員工作沒興趣●公司內部●想要往網路銀行發展●沒有原因●沒有●有計畫●離職後進修 目前以上課與打工為主●身體問題●嘗試自己想做的事●主管問題●自由●工作時數太長●不知道●有發展空間●COVID-19 laid off●公司內部因素●原工作不是自己想要的●主管太機車●發展受限●太累●工作壓力和薪水不符合●工時正常●自由●公司內部●進ˋ修●公司解散</t>
  </si>
  <si>
    <t>您現在工作平均每月收入為何？ (請回答課稅前 固定（經常）性收入，係指固定津貼、交通費、膳食費、水電費、按月發放之工作（生產、績效、業績）獎金及全勤獎金等)</t>
  </si>
  <si>
    <t>約新台幣22,000元以下</t>
  </si>
  <si>
    <t>約新台幣22,001元至25,000元</t>
  </si>
  <si>
    <t>約新台幣25,001元至28,000元</t>
  </si>
  <si>
    <t>0.94%</t>
  </si>
  <si>
    <t>約新台幣28,001元至31,000元</t>
  </si>
  <si>
    <t>2.45%</t>
  </si>
  <si>
    <t>約新台幣31,001元至34,000元</t>
  </si>
  <si>
    <t>5.02%</t>
  </si>
  <si>
    <t>約新台幣34,001元至37,000元</t>
  </si>
  <si>
    <t>7.59%</t>
  </si>
  <si>
    <t>約新台幣37,001元至40,000元</t>
  </si>
  <si>
    <t>8.09%</t>
  </si>
  <si>
    <t>約新台幣40,001元至43,000元</t>
  </si>
  <si>
    <t>約新台幣43,001元至46,000元</t>
  </si>
  <si>
    <t>8.97%</t>
  </si>
  <si>
    <t>約新台幣46,001元至49,000元</t>
  </si>
  <si>
    <t>9.60%</t>
  </si>
  <si>
    <t>約新台幣49,001元至52,000元</t>
  </si>
  <si>
    <t>8.22%</t>
  </si>
  <si>
    <t>約新台幣52,001元至55,000元</t>
  </si>
  <si>
    <t>6.15%</t>
  </si>
  <si>
    <t>約新台幣55,001元至60,000元</t>
  </si>
  <si>
    <t>6.52%</t>
  </si>
  <si>
    <t>約新台幣60,001元至65,000元</t>
  </si>
  <si>
    <t>4.08%</t>
  </si>
  <si>
    <t>約新台幣65,001元至70,000元</t>
  </si>
  <si>
    <t>2.63%</t>
  </si>
  <si>
    <t>約新台幣70,001元至75,000元</t>
  </si>
  <si>
    <t>約新台幣75,001元至80,000元</t>
  </si>
  <si>
    <t>約新台幣80,001元至85,000元</t>
  </si>
  <si>
    <t>1.51%</t>
  </si>
  <si>
    <t>約新台幣85,001元至90,000元</t>
  </si>
  <si>
    <t>約新台幣90,001元至95,000元</t>
  </si>
  <si>
    <t>約新台幣95,001元至100,000元</t>
  </si>
  <si>
    <t>約新台幣100,001元至110,000元</t>
  </si>
  <si>
    <t>0.75%</t>
  </si>
  <si>
    <t>約新台幣110,001元至120,000元</t>
  </si>
  <si>
    <t>約新台幣120,001元至130,000元</t>
  </si>
  <si>
    <t>約新台幣130,001元至140,000元</t>
  </si>
  <si>
    <t>約新台幣140,001元至150,000元</t>
  </si>
  <si>
    <t>0.19%</t>
  </si>
  <si>
    <t>約新台幣150,001元至170,000元</t>
  </si>
  <si>
    <t>約新台幣170,001元至190,000元</t>
  </si>
  <si>
    <t>約新台幣190,001元至210,000元</t>
  </si>
  <si>
    <t>約新台幣210,001元以上</t>
  </si>
  <si>
    <t>請問您現在主要的工作所在地點為何？</t>
  </si>
  <si>
    <t>境內</t>
  </si>
  <si>
    <t>基隆市</t>
  </si>
  <si>
    <t>新北市</t>
  </si>
  <si>
    <t>10.35%</t>
  </si>
  <si>
    <t>台北市</t>
  </si>
  <si>
    <t>25.03%</t>
  </si>
  <si>
    <t>桃園市</t>
  </si>
  <si>
    <t>24.91%</t>
  </si>
  <si>
    <t>新竹縣</t>
  </si>
  <si>
    <t>新竹市</t>
  </si>
  <si>
    <t>苗栗縣</t>
  </si>
  <si>
    <t>1.00%</t>
  </si>
  <si>
    <t>台中市</t>
  </si>
  <si>
    <t>4.20%</t>
  </si>
  <si>
    <t>南投縣</t>
  </si>
  <si>
    <t>彰化縣</t>
  </si>
  <si>
    <t>0.82%</t>
  </si>
  <si>
    <t>雲林縣</t>
  </si>
  <si>
    <t>0.50%</t>
  </si>
  <si>
    <t>嘉義縣</t>
  </si>
  <si>
    <t>嘉義市</t>
  </si>
  <si>
    <t>台南市</t>
  </si>
  <si>
    <t>高雄市</t>
  </si>
  <si>
    <t>屏東縣</t>
  </si>
  <si>
    <t>台東縣</t>
  </si>
  <si>
    <t>花蓮縣</t>
  </si>
  <si>
    <t>宜蘭縣</t>
  </si>
  <si>
    <t>連江縣</t>
  </si>
  <si>
    <t>金門縣</t>
  </si>
  <si>
    <t>澎湖縣</t>
  </si>
  <si>
    <t>境外</t>
  </si>
  <si>
    <t>亞洲(香港、澳門、大陸地區)，請敘明</t>
  </si>
  <si>
    <t>0.69%</t>
  </si>
  <si>
    <t>●上海●深圳●蘇州、徐州、武漢●香港●Hk●澳門</t>
  </si>
  <si>
    <t>亞洲(香港、澳門、大陸地區以外國家)，請敘明</t>
  </si>
  <si>
    <t>●都有●緬甸●柬埔寨●新加坡●日本●日本●東南亞●新加坡●新加坡</t>
  </si>
  <si>
    <t>大洋洲，請敘明</t>
  </si>
  <si>
    <t>●澳洲</t>
  </si>
  <si>
    <t>非洲，請敘明</t>
  </si>
  <si>
    <t>歐洲，請敘明</t>
  </si>
  <si>
    <t>●荷蘭●法國</t>
  </si>
  <si>
    <t>北美洲，請敘明</t>
  </si>
  <si>
    <t>●Vancouver●美國●Boston</t>
  </si>
  <si>
    <t>中美洲，請敘明</t>
  </si>
  <si>
    <t>南美洲，請敘明</t>
  </si>
  <si>
    <t>您目前未就業的原因為何?</t>
  </si>
  <si>
    <t>進修中</t>
  </si>
  <si>
    <t>4.83%</t>
  </si>
  <si>
    <t>服役中或等待服役中</t>
  </si>
  <si>
    <t>準備考試</t>
  </si>
  <si>
    <t>尋找工作中</t>
  </si>
  <si>
    <t>其他:不想找工作、生病...請述明</t>
  </si>
  <si>
    <t>●。●懷孕●剛退伍●剛退伍●剛退伍●剛離職●生病●生病</t>
  </si>
  <si>
    <t>何種類別考試?</t>
  </si>
  <si>
    <t>國內研究所</t>
  </si>
  <si>
    <t>出國留學</t>
  </si>
  <si>
    <t>證照</t>
  </si>
  <si>
    <t>公務人員</t>
  </si>
  <si>
    <t>其他</t>
  </si>
  <si>
    <t>到現在還在尋找工作的最大可能原因為何?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</si>
  <si>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</si>
  <si>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</si>
  <si>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</si>
  <si>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</si>
  <si>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</si>
  <si>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</si>
  <si>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</si>
  <si>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●人生規劃●剛畢業●剛離職●學業●剛畢業●健康因素●轉職新工作●研究所畢業●疫情影響●研究所畢業</t>
  </si>
  <si>
    <t>您目前已花多少時間找工作？</t>
  </si>
  <si>
    <t>約１個月以內</t>
  </si>
  <si>
    <t>約１個月以上至２個月以內</t>
  </si>
  <si>
    <t>約２個月以上至３個月以內</t>
  </si>
  <si>
    <t>約３個月以上至４個月以內</t>
  </si>
  <si>
    <t>約４個月以上至６個月以內</t>
  </si>
  <si>
    <t>約６個月以上</t>
  </si>
  <si>
    <t>您目前所具備的專業能力與工作所要求的相符程度為何?</t>
  </si>
  <si>
    <t>非常符合</t>
  </si>
  <si>
    <t>18.01%</t>
  </si>
  <si>
    <t>符合</t>
  </si>
  <si>
    <t>46.30%</t>
  </si>
  <si>
    <t>普通</t>
  </si>
  <si>
    <t>20.39%</t>
  </si>
  <si>
    <t>不符合</t>
  </si>
  <si>
    <t>非常不符合</t>
  </si>
  <si>
    <t>您目前的工作內容，是否需要具備專業證照？</t>
  </si>
  <si>
    <t>需要</t>
  </si>
  <si>
    <t>23.21%</t>
  </si>
  <si>
    <t>不需要</t>
  </si>
  <si>
    <t>64.93%</t>
  </si>
  <si>
    <t>您對目前工作的整體滿意度為何?</t>
  </si>
  <si>
    <t>非常滿意</t>
  </si>
  <si>
    <t>14.05%</t>
  </si>
  <si>
    <t>滿意</t>
  </si>
  <si>
    <t>49.25%</t>
  </si>
  <si>
    <t>23.46%</t>
  </si>
  <si>
    <t>不滿意</t>
  </si>
  <si>
    <t>1.25%</t>
  </si>
  <si>
    <t>非常不滿意</t>
  </si>
  <si>
    <t>您目前工作內容與原就讀系、所、學位學程之專業訓練課程，其相符程度為何?</t>
  </si>
  <si>
    <t>13.61%</t>
  </si>
  <si>
    <t>40.97%</t>
  </si>
  <si>
    <t>22.21%</t>
  </si>
  <si>
    <t>6.71%</t>
  </si>
  <si>
    <t>4.64%</t>
  </si>
  <si>
    <t>您在學期間以下那些「學習經驗」對於現在工作有幫助?(可複選，至多3項)</t>
  </si>
  <si>
    <t>專業知識、知能傳授</t>
  </si>
  <si>
    <t>49.56%</t>
  </si>
  <si>
    <t>建立同學及老師人脈</t>
  </si>
  <si>
    <t>31.05%</t>
  </si>
  <si>
    <t>校內實務課程</t>
  </si>
  <si>
    <t>25.35%</t>
  </si>
  <si>
    <t>校外業界實習</t>
  </si>
  <si>
    <t>社團活動</t>
  </si>
  <si>
    <t>17.06%</t>
  </si>
  <si>
    <t>語言學習</t>
  </si>
  <si>
    <t>17.94%</t>
  </si>
  <si>
    <t>參與國際交流活動</t>
  </si>
  <si>
    <t>7.90%</t>
  </si>
  <si>
    <t>志工服務、服務學習</t>
  </si>
  <si>
    <t>2.82%</t>
  </si>
  <si>
    <t>擔任研究或教學助理</t>
  </si>
  <si>
    <t>7.53%</t>
  </si>
  <si>
    <t>其他訓練，請說明</t>
  </si>
  <si>
    <t>●無●交換生●都沒有●專題實驗●在校成績好●團體合作、時程規劃●自主學習●打工●無●都沒有●ACM管理學院形象大使●輔修●無●沒有</t>
  </si>
  <si>
    <t>您是否為了工作或自我生涯發展從事進修或考試，提升自我專業能力?</t>
  </si>
  <si>
    <t>有</t>
  </si>
  <si>
    <t>進修</t>
  </si>
  <si>
    <t>國內大專校院進修</t>
  </si>
  <si>
    <t>11.36%</t>
  </si>
  <si>
    <t>出國進修</t>
  </si>
  <si>
    <t>從事考試或其他證照</t>
  </si>
  <si>
    <t>國家考試</t>
  </si>
  <si>
    <t>2.26%</t>
  </si>
  <si>
    <t>技術士證照</t>
  </si>
  <si>
    <t>2.20%</t>
  </si>
  <si>
    <t>金融證照</t>
  </si>
  <si>
    <t>教師證</t>
  </si>
  <si>
    <t>語言證照</t>
  </si>
  <si>
    <t>11.10%</t>
  </si>
  <si>
    <t>電腦認證</t>
  </si>
  <si>
    <t>2.32%</t>
  </si>
  <si>
    <t>其他，請敘明類別:</t>
  </si>
  <si>
    <t>●資訊相關課程●額外學習其他工具程式●自修管理學行銷學的課外讀物●自學●線上課程●讀書上課●專業補習班●都有，進修考研所以及工作相關證照●考取健身教練證照●英文課●研究所●恆毅●參加付費課程●資策會UIUX網頁設計●自費課程●自主學習●培養副業技能●語言●補習班●烘焙課●外部訓練●線上課程學習西班牙文●語言學習●上課●線上課程學習●上 91 的課程●產投課程</t>
  </si>
  <si>
    <t>沒有</t>
  </si>
  <si>
    <t>50.31%</t>
  </si>
  <si>
    <t>您覺得從事進修或考試後，對您薪資待遇、職務升遷或工作滿意度的幫助幅度為何?</t>
  </si>
  <si>
    <t>非常有幫助</t>
  </si>
  <si>
    <t>15.24%</t>
  </si>
  <si>
    <t>有點幫助</t>
  </si>
  <si>
    <t>39.71%</t>
  </si>
  <si>
    <t>28.80%</t>
  </si>
  <si>
    <t>沒有幫助</t>
  </si>
  <si>
    <t>3.26%</t>
  </si>
  <si>
    <t>完全沒有幫助</t>
  </si>
  <si>
    <t>您覺得學校，除了教授專業知識(主修科系的專業)外，應加強學生以下那些能力才能做好工作?(可複選，至多3項)</t>
  </si>
  <si>
    <t>溝通表達能力</t>
  </si>
  <si>
    <t>44.29%</t>
  </si>
  <si>
    <t>持續學習能力</t>
  </si>
  <si>
    <t>30.24%</t>
  </si>
  <si>
    <t>人際互動能力</t>
  </si>
  <si>
    <t>27.10%</t>
  </si>
  <si>
    <t>團隊合作能力</t>
  </si>
  <si>
    <t>27.48%</t>
  </si>
  <si>
    <t>問題解決能力</t>
  </si>
  <si>
    <t>41.15%</t>
  </si>
  <si>
    <t>創新能力</t>
  </si>
  <si>
    <t>13.24%</t>
  </si>
  <si>
    <t>工作紀律、責任感及時間管理能力</t>
  </si>
  <si>
    <t>19.70%</t>
  </si>
  <si>
    <t>資訊科技應用能力</t>
  </si>
  <si>
    <t>12.36%</t>
  </si>
  <si>
    <t>外語能力</t>
  </si>
  <si>
    <t>18.32%</t>
  </si>
  <si>
    <t>●Excel能力●教導能力是其次， 主要還是看學生自己是否有吸收學校所授予的各項能力， 不然坦白說，再厲害的學校還是會有學生一無所獲就畢業， 個人是覺得建議多舉辦課堂講座，讓學生意識到在學期間應把握機會認真學習， 元智已經算不錯的學校，只覺得當年在學沒有認真讀基本學科，就業後才開始懊悔。●全部都重要●簡報技巧●開發跟探索學生自己的興趣●抗壓性●履歷表及面試技巧●大學所需能運用在企業上的那個環節，多一點企業實習，讓學生提早了解畢業後的產業環境，讓學生能提前為未來做正確的規劃●上進心●軟體應用（如excel●職場倫理</t>
  </si>
</sst>
</file>

<file path=xl/styles.xml><?xml version="1.0" encoding="utf-8"?>
<styleSheet xmlns="http://schemas.openxmlformats.org/spreadsheetml/2006/main">
  <fonts count="4">
    <font>
      <sz val="9"/>
      <name val="新細明體"/>
      <family val="0"/>
    </font>
    <font>
      <sz val="12"/>
      <name val="標楷體"/>
      <family val="0"/>
    </font>
    <font>
      <sz val="9"/>
      <color indexed="9"/>
      <name val="新細明體"/>
      <family val="0"/>
    </font>
    <font>
      <sz val="12"/>
      <color indexed="9"/>
      <name val="標楷體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3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0" fontId="2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008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1">
      <selection activeCell="A1" sqref="A1"/>
    </sheetView>
  </sheetViews>
  <sheetFormatPr defaultColWidth="9.33203125" defaultRowHeight="15" customHeight="1"/>
  <cols>
    <col min="1" max="1" width="33.33203125" style="10" customWidth="1"/>
    <col min="2" max="2" width="54.16015625" style="1" customWidth="1"/>
    <col min="3" max="3" width="43.16015625" style="1" customWidth="1"/>
    <col min="4" max="4" width="17.83203125" style="1" customWidth="1"/>
    <col min="5" max="6" width="7.83203125" style="1" customWidth="1"/>
    <col min="7" max="7" width="30" style="12" customWidth="1"/>
    <col min="8" max="16384" width="10" style="1" customWidth="1"/>
  </cols>
  <sheetData>
    <row r="1" spans="1:7" s="2" customFormat="1" ht="19.5" customHeight="1">
      <c r="A1" s="3" t="s">
        <v>0</v>
      </c>
      <c r="C1" s="4" t="s">
        <v>1</v>
      </c>
      <c r="D1" s="2">
        <v>2064</v>
      </c>
      <c r="E1" s="4" t="s">
        <v>2</v>
      </c>
      <c r="G1" s="2">
        <v>1594</v>
      </c>
    </row>
    <row r="2" spans="1:7" s="5" customFormat="1" ht="15" customHeight="1">
      <c r="A2" s="6" t="s">
        <v>3</v>
      </c>
      <c r="E2" s="5" t="s">
        <v>4</v>
      </c>
      <c r="F2" s="5" t="s">
        <v>5</v>
      </c>
      <c r="G2" s="7" t="s">
        <v>6</v>
      </c>
    </row>
    <row r="3" spans="1:4" ht="15" customHeight="1">
      <c r="A3" s="8" t="s">
        <v>7</v>
      </c>
      <c r="B3" s="9" t="s">
        <v>8</v>
      </c>
      <c r="C3" s="9"/>
      <c r="D3" s="1">
        <f>""</f>
      </c>
    </row>
    <row r="4" spans="1:7" ht="42.75" customHeight="1">
      <c r="A4" s="10" t="s">
        <v>7</v>
      </c>
      <c r="B4" s="9" t="s">
        <v>9</v>
      </c>
      <c r="C4" s="9"/>
      <c r="D4" s="1">
        <f>""</f>
      </c>
      <c r="E4" s="11">
        <v>18</v>
      </c>
      <c r="F4" s="1" t="s">
        <v>10</v>
      </c>
      <c r="G4" s="12" t="s">
        <v>11</v>
      </c>
    </row>
    <row r="5" spans="1:6" ht="15" customHeight="1">
      <c r="A5" s="10" t="s">
        <v>7</v>
      </c>
      <c r="B5" s="9" t="s">
        <v>12</v>
      </c>
      <c r="C5" s="9"/>
      <c r="D5" s="1">
        <f>""</f>
      </c>
      <c r="E5" s="11">
        <v>9</v>
      </c>
      <c r="F5" s="1" t="s">
        <v>13</v>
      </c>
    </row>
    <row r="6" spans="1:6" ht="15" customHeight="1">
      <c r="A6" s="10" t="s">
        <v>7</v>
      </c>
      <c r="B6" s="9" t="s">
        <v>14</v>
      </c>
      <c r="C6" s="9"/>
      <c r="D6" s="1">
        <f>""</f>
      </c>
      <c r="E6" s="11">
        <v>180</v>
      </c>
      <c r="F6" s="1" t="s">
        <v>15</v>
      </c>
    </row>
    <row r="7" spans="1:6" ht="15" customHeight="1">
      <c r="A7" s="8" t="s">
        <v>16</v>
      </c>
      <c r="B7" s="9" t="s">
        <v>17</v>
      </c>
      <c r="C7" s="9"/>
      <c r="D7" s="1">
        <f>""</f>
      </c>
      <c r="E7" s="11">
        <v>1174</v>
      </c>
      <c r="F7" s="1" t="s">
        <v>18</v>
      </c>
    </row>
    <row r="8" spans="1:6" ht="15" customHeight="1">
      <c r="A8" s="10" t="s">
        <v>16</v>
      </c>
      <c r="B8" s="9" t="s">
        <v>19</v>
      </c>
      <c r="C8" s="9"/>
      <c r="D8" s="1">
        <f>""</f>
      </c>
      <c r="E8" s="11">
        <v>101</v>
      </c>
      <c r="F8" s="1" t="s">
        <v>20</v>
      </c>
    </row>
    <row r="9" spans="1:6" ht="15" customHeight="1">
      <c r="A9" s="10" t="s">
        <v>16</v>
      </c>
      <c r="B9" s="9" t="s">
        <v>21</v>
      </c>
      <c r="C9" s="9"/>
      <c r="D9" s="1">
        <f>""</f>
      </c>
      <c r="E9" s="11">
        <v>51</v>
      </c>
      <c r="F9" s="1" t="s">
        <v>22</v>
      </c>
    </row>
    <row r="10" spans="1:6" ht="15" customHeight="1">
      <c r="A10" s="10" t="s">
        <v>16</v>
      </c>
      <c r="B10" s="9" t="s">
        <v>23</v>
      </c>
      <c r="C10" s="9"/>
      <c r="D10" s="1">
        <f>""</f>
      </c>
      <c r="E10" s="11">
        <v>17</v>
      </c>
      <c r="F10" s="1" t="s">
        <v>24</v>
      </c>
    </row>
    <row r="11" spans="1:6" ht="15" customHeight="1">
      <c r="A11" s="10" t="s">
        <v>16</v>
      </c>
      <c r="B11" s="9" t="s">
        <v>25</v>
      </c>
      <c r="C11" s="9"/>
      <c r="D11" s="1">
        <f>""</f>
      </c>
      <c r="E11" s="11">
        <v>25</v>
      </c>
      <c r="F11" s="1" t="s">
        <v>26</v>
      </c>
    </row>
    <row r="12" spans="1:6" ht="15" customHeight="1">
      <c r="A12" s="10" t="s">
        <v>16</v>
      </c>
      <c r="B12" s="9" t="s">
        <v>27</v>
      </c>
      <c r="C12" s="9"/>
      <c r="D12" s="1">
        <f>""</f>
      </c>
      <c r="E12" s="11">
        <v>10</v>
      </c>
      <c r="F12" s="1" t="s">
        <v>28</v>
      </c>
    </row>
    <row r="13" spans="1:7" ht="31.5" customHeight="1">
      <c r="A13" s="10" t="s">
        <v>16</v>
      </c>
      <c r="B13" s="9" t="s">
        <v>29</v>
      </c>
      <c r="C13" s="9"/>
      <c r="D13" s="1">
        <f>""</f>
      </c>
      <c r="E13" s="11">
        <v>9</v>
      </c>
      <c r="F13" s="1" t="s">
        <v>13</v>
      </c>
      <c r="G13" s="12" t="s">
        <v>30</v>
      </c>
    </row>
    <row r="14" spans="1:6" ht="56.25" customHeight="1">
      <c r="A14" s="8" t="s">
        <v>31</v>
      </c>
      <c r="B14" s="9" t="s">
        <v>17</v>
      </c>
      <c r="C14" s="9"/>
      <c r="D14" s="1">
        <f>""</f>
      </c>
      <c r="E14" s="11">
        <v>6</v>
      </c>
      <c r="F14" s="1" t="s">
        <v>32</v>
      </c>
    </row>
    <row r="15" spans="1:4" ht="56.25" customHeight="1">
      <c r="A15" s="10" t="s">
        <v>31</v>
      </c>
      <c r="B15" s="9" t="s">
        <v>19</v>
      </c>
      <c r="C15" s="9"/>
      <c r="D15" s="1">
        <f>""</f>
      </c>
    </row>
    <row r="16" spans="1:6" ht="56.25" customHeight="1">
      <c r="A16" s="10" t="s">
        <v>31</v>
      </c>
      <c r="B16" s="9" t="s">
        <v>21</v>
      </c>
      <c r="C16" s="9"/>
      <c r="D16" s="1">
        <f>""</f>
      </c>
      <c r="E16" s="11">
        <v>5</v>
      </c>
      <c r="F16" s="1" t="s">
        <v>33</v>
      </c>
    </row>
    <row r="17" spans="1:6" ht="56.25" customHeight="1">
      <c r="A17" s="10" t="s">
        <v>31</v>
      </c>
      <c r="B17" s="9" t="s">
        <v>23</v>
      </c>
      <c r="C17" s="9"/>
      <c r="D17" s="1">
        <f>""</f>
      </c>
      <c r="E17" s="11">
        <v>1</v>
      </c>
      <c r="F17" s="1" t="s">
        <v>34</v>
      </c>
    </row>
    <row r="18" spans="1:4" ht="56.25" customHeight="1">
      <c r="A18" s="10" t="s">
        <v>31</v>
      </c>
      <c r="B18" s="9" t="s">
        <v>25</v>
      </c>
      <c r="C18" s="9"/>
      <c r="D18" s="1">
        <f>""</f>
      </c>
    </row>
    <row r="19" spans="1:6" ht="56.25" customHeight="1">
      <c r="A19" s="10" t="s">
        <v>31</v>
      </c>
      <c r="B19" s="9" t="s">
        <v>35</v>
      </c>
      <c r="C19" s="9"/>
      <c r="D19" s="1">
        <f>""</f>
      </c>
      <c r="E19" s="11">
        <v>6</v>
      </c>
      <c r="F19" s="1" t="s">
        <v>32</v>
      </c>
    </row>
    <row r="20" spans="1:4" ht="56.25" customHeight="1">
      <c r="A20" s="10" t="s">
        <v>31</v>
      </c>
      <c r="B20" s="9" t="s">
        <v>29</v>
      </c>
      <c r="C20" s="9"/>
      <c r="D20" s="1">
        <f>""</f>
      </c>
    </row>
    <row r="21" spans="1:6" ht="15" customHeight="1">
      <c r="A21" s="8" t="s">
        <v>36</v>
      </c>
      <c r="B21" s="9" t="s">
        <v>37</v>
      </c>
      <c r="C21" s="9"/>
      <c r="D21" s="1">
        <f>""</f>
      </c>
      <c r="E21" s="11">
        <v>41</v>
      </c>
      <c r="F21" s="1" t="s">
        <v>38</v>
      </c>
    </row>
    <row r="22" spans="1:6" ht="15" customHeight="1">
      <c r="A22" s="10" t="s">
        <v>36</v>
      </c>
      <c r="B22" s="9" t="s">
        <v>39</v>
      </c>
      <c r="C22" s="9"/>
      <c r="D22" s="1">
        <f>""</f>
      </c>
      <c r="E22" s="11">
        <v>344</v>
      </c>
      <c r="F22" s="1" t="s">
        <v>40</v>
      </c>
    </row>
    <row r="23" spans="1:6" ht="15" customHeight="1">
      <c r="A23" s="10" t="s">
        <v>36</v>
      </c>
      <c r="B23" s="9" t="s">
        <v>41</v>
      </c>
      <c r="C23" s="9"/>
      <c r="D23" s="1">
        <f>""</f>
      </c>
      <c r="E23" s="11">
        <v>180</v>
      </c>
      <c r="F23" s="1" t="s">
        <v>15</v>
      </c>
    </row>
    <row r="24" spans="1:6" ht="15" customHeight="1">
      <c r="A24" s="10" t="s">
        <v>36</v>
      </c>
      <c r="B24" s="9" t="s">
        <v>42</v>
      </c>
      <c r="C24" s="9"/>
      <c r="D24" s="1">
        <f>""</f>
      </c>
      <c r="E24" s="11">
        <v>38</v>
      </c>
      <c r="F24" s="1" t="s">
        <v>43</v>
      </c>
    </row>
    <row r="25" spans="1:6" ht="15" customHeight="1">
      <c r="A25" s="10" t="s">
        <v>36</v>
      </c>
      <c r="B25" s="9" t="s">
        <v>44</v>
      </c>
      <c r="C25" s="9"/>
      <c r="D25" s="1">
        <f>""</f>
      </c>
      <c r="E25" s="11">
        <v>21</v>
      </c>
      <c r="F25" s="1" t="s">
        <v>45</v>
      </c>
    </row>
    <row r="26" spans="1:6" ht="15" customHeight="1">
      <c r="A26" s="10" t="s">
        <v>36</v>
      </c>
      <c r="B26" s="9" t="s">
        <v>46</v>
      </c>
      <c r="C26" s="9"/>
      <c r="D26" s="1">
        <f>""</f>
      </c>
      <c r="E26" s="11">
        <v>27</v>
      </c>
      <c r="F26" s="1" t="s">
        <v>47</v>
      </c>
    </row>
    <row r="27" spans="1:6" ht="15" customHeight="1">
      <c r="A27" s="10" t="s">
        <v>36</v>
      </c>
      <c r="B27" s="9" t="s">
        <v>48</v>
      </c>
      <c r="C27" s="9"/>
      <c r="D27" s="1">
        <f>""</f>
      </c>
      <c r="E27" s="11">
        <v>48</v>
      </c>
      <c r="F27" s="1" t="s">
        <v>49</v>
      </c>
    </row>
    <row r="28" spans="1:6" ht="15" customHeight="1">
      <c r="A28" s="10" t="s">
        <v>36</v>
      </c>
      <c r="B28" s="9" t="s">
        <v>50</v>
      </c>
      <c r="C28" s="9"/>
      <c r="D28" s="1">
        <f>""</f>
      </c>
      <c r="E28" s="11">
        <v>266</v>
      </c>
      <c r="F28" s="1" t="s">
        <v>51</v>
      </c>
    </row>
    <row r="29" spans="1:6" ht="15" customHeight="1">
      <c r="A29" s="10" t="s">
        <v>36</v>
      </c>
      <c r="B29" s="9" t="s">
        <v>52</v>
      </c>
      <c r="C29" s="9"/>
      <c r="D29" s="1">
        <f>""</f>
      </c>
      <c r="E29" s="11">
        <v>135</v>
      </c>
      <c r="F29" s="1" t="s">
        <v>53</v>
      </c>
    </row>
    <row r="30" spans="1:6" ht="15" customHeight="1">
      <c r="A30" s="10" t="s">
        <v>36</v>
      </c>
      <c r="B30" s="9" t="s">
        <v>54</v>
      </c>
      <c r="C30" s="9"/>
      <c r="D30" s="1">
        <f>""</f>
      </c>
      <c r="E30" s="11">
        <v>68</v>
      </c>
      <c r="F30" s="1" t="s">
        <v>55</v>
      </c>
    </row>
    <row r="31" spans="1:6" ht="15" customHeight="1">
      <c r="A31" s="10" t="s">
        <v>36</v>
      </c>
      <c r="B31" s="9" t="s">
        <v>56</v>
      </c>
      <c r="C31" s="9"/>
      <c r="D31" s="1">
        <f>""</f>
      </c>
      <c r="E31" s="11">
        <v>95</v>
      </c>
      <c r="F31" s="1" t="s">
        <v>57</v>
      </c>
    </row>
    <row r="32" spans="1:6" ht="15" customHeight="1">
      <c r="A32" s="10" t="s">
        <v>36</v>
      </c>
      <c r="B32" s="9" t="s">
        <v>58</v>
      </c>
      <c r="C32" s="9"/>
      <c r="D32" s="1">
        <f>""</f>
      </c>
      <c r="E32" s="11">
        <v>34</v>
      </c>
      <c r="F32" s="1" t="s">
        <v>59</v>
      </c>
    </row>
    <row r="33" spans="1:6" ht="15" customHeight="1">
      <c r="A33" s="10" t="s">
        <v>36</v>
      </c>
      <c r="B33" s="9" t="s">
        <v>60</v>
      </c>
      <c r="C33" s="9"/>
      <c r="D33" s="1">
        <f>""</f>
      </c>
      <c r="E33" s="11">
        <v>69</v>
      </c>
      <c r="F33" s="1" t="s">
        <v>61</v>
      </c>
    </row>
    <row r="34" spans="1:6" ht="15" customHeight="1">
      <c r="A34" s="10" t="s">
        <v>36</v>
      </c>
      <c r="B34" s="9" t="s">
        <v>62</v>
      </c>
      <c r="C34" s="9"/>
      <c r="D34" s="1">
        <f>""</f>
      </c>
      <c r="E34" s="11">
        <v>18</v>
      </c>
      <c r="F34" s="1" t="s">
        <v>10</v>
      </c>
    </row>
    <row r="35" spans="1:6" ht="15" customHeight="1">
      <c r="A35" s="10" t="s">
        <v>36</v>
      </c>
      <c r="B35" s="9" t="s">
        <v>63</v>
      </c>
      <c r="C35" s="9"/>
      <c r="D35" s="1">
        <f>""</f>
      </c>
      <c r="E35" s="11">
        <v>17</v>
      </c>
      <c r="F35" s="1" t="s">
        <v>24</v>
      </c>
    </row>
    <row r="36" spans="1:6" ht="15" customHeight="1">
      <c r="A36" s="10" t="s">
        <v>36</v>
      </c>
      <c r="B36" s="9" t="s">
        <v>64</v>
      </c>
      <c r="C36" s="9"/>
      <c r="D36" s="1">
        <f>""</f>
      </c>
      <c r="E36" s="11">
        <v>4</v>
      </c>
      <c r="F36" s="1" t="s">
        <v>65</v>
      </c>
    </row>
    <row r="37" spans="1:4" ht="27.75" customHeight="1">
      <c r="A37" s="8" t="s">
        <v>66</v>
      </c>
      <c r="B37" s="9" t="s">
        <v>67</v>
      </c>
      <c r="C37" s="9"/>
      <c r="D37" s="1">
        <f>""</f>
      </c>
    </row>
    <row r="38" spans="1:6" ht="27.75" customHeight="1">
      <c r="A38" s="10" t="s">
        <v>66</v>
      </c>
      <c r="B38" s="9" t="s">
        <v>68</v>
      </c>
      <c r="C38" s="9"/>
      <c r="D38" s="1">
        <f>""</f>
      </c>
      <c r="E38" s="11">
        <v>880</v>
      </c>
      <c r="F38" s="1" t="s">
        <v>69</v>
      </c>
    </row>
    <row r="39" spans="1:6" ht="15" customHeight="1">
      <c r="A39" s="8" t="s">
        <v>70</v>
      </c>
      <c r="B39" s="9" t="s">
        <v>71</v>
      </c>
      <c r="C39" s="9"/>
      <c r="D39" s="1">
        <f>""</f>
      </c>
      <c r="E39" s="11">
        <v>320</v>
      </c>
      <c r="F39" s="1" t="s">
        <v>72</v>
      </c>
    </row>
    <row r="40" spans="1:6" ht="15" customHeight="1">
      <c r="A40" s="10" t="s">
        <v>70</v>
      </c>
      <c r="B40" s="9" t="s">
        <v>73</v>
      </c>
      <c r="C40" s="9"/>
      <c r="D40" s="1">
        <f>""</f>
      </c>
      <c r="E40" s="11">
        <v>146</v>
      </c>
      <c r="F40" s="1" t="s">
        <v>74</v>
      </c>
    </row>
    <row r="41" spans="1:6" ht="15" customHeight="1">
      <c r="A41" s="10" t="s">
        <v>70</v>
      </c>
      <c r="B41" s="9" t="s">
        <v>75</v>
      </c>
      <c r="C41" s="9"/>
      <c r="D41" s="1">
        <f>""</f>
      </c>
      <c r="E41" s="11">
        <v>50</v>
      </c>
      <c r="F41" s="1" t="s">
        <v>76</v>
      </c>
    </row>
    <row r="42" spans="1:6" ht="15" customHeight="1">
      <c r="A42" s="10" t="s">
        <v>70</v>
      </c>
      <c r="B42" s="9" t="s">
        <v>77</v>
      </c>
      <c r="C42" s="9"/>
      <c r="D42" s="1">
        <f>""</f>
      </c>
      <c r="E42" s="11">
        <v>7</v>
      </c>
      <c r="F42" s="1" t="s">
        <v>78</v>
      </c>
    </row>
    <row r="43" spans="1:6" ht="15" customHeight="1">
      <c r="A43" s="10" t="s">
        <v>70</v>
      </c>
      <c r="B43" s="9" t="s">
        <v>79</v>
      </c>
      <c r="C43" s="9"/>
      <c r="D43" s="1">
        <f>""</f>
      </c>
      <c r="E43" s="11">
        <v>2</v>
      </c>
      <c r="F43" s="1" t="s">
        <v>80</v>
      </c>
    </row>
    <row r="44" spans="1:6" ht="15" customHeight="1">
      <c r="A44" s="8" t="s">
        <v>81</v>
      </c>
      <c r="B44" s="9" t="s">
        <v>82</v>
      </c>
      <c r="C44" s="9"/>
      <c r="D44" s="1">
        <f>""</f>
      </c>
      <c r="E44" s="11">
        <v>56</v>
      </c>
      <c r="F44" s="1" t="s">
        <v>83</v>
      </c>
    </row>
    <row r="45" spans="1:6" ht="15" customHeight="1">
      <c r="A45" s="10" t="s">
        <v>81</v>
      </c>
      <c r="B45" s="9" t="s">
        <v>84</v>
      </c>
      <c r="C45" s="9"/>
      <c r="D45" s="1">
        <f>""</f>
      </c>
      <c r="E45" s="11">
        <v>54</v>
      </c>
      <c r="F45" s="1" t="s">
        <v>85</v>
      </c>
    </row>
    <row r="46" spans="1:6" ht="15" customHeight="1">
      <c r="A46" s="10" t="s">
        <v>81</v>
      </c>
      <c r="B46" s="9" t="s">
        <v>86</v>
      </c>
      <c r="C46" s="9"/>
      <c r="D46" s="1">
        <f>""</f>
      </c>
      <c r="E46" s="11">
        <v>69</v>
      </c>
      <c r="F46" s="1" t="s">
        <v>61</v>
      </c>
    </row>
    <row r="47" spans="1:6" ht="15" customHeight="1">
      <c r="A47" s="10" t="s">
        <v>81</v>
      </c>
      <c r="B47" s="9" t="s">
        <v>87</v>
      </c>
      <c r="C47" s="9"/>
      <c r="D47" s="1">
        <f>""</f>
      </c>
      <c r="E47" s="11">
        <v>140</v>
      </c>
      <c r="F47" s="1" t="s">
        <v>88</v>
      </c>
    </row>
    <row r="48" spans="1:6" ht="15" customHeight="1">
      <c r="A48" s="10" t="s">
        <v>81</v>
      </c>
      <c r="B48" s="9" t="s">
        <v>89</v>
      </c>
      <c r="C48" s="9"/>
      <c r="D48" s="1">
        <f>""</f>
      </c>
      <c r="E48" s="11">
        <v>25</v>
      </c>
      <c r="F48" s="1" t="s">
        <v>26</v>
      </c>
    </row>
    <row r="49" spans="1:6" ht="15" customHeight="1">
      <c r="A49" s="10" t="s">
        <v>81</v>
      </c>
      <c r="B49" s="9" t="s">
        <v>90</v>
      </c>
      <c r="C49" s="9"/>
      <c r="D49" s="1">
        <f>""</f>
      </c>
      <c r="E49" s="11">
        <v>64</v>
      </c>
      <c r="F49" s="1" t="s">
        <v>91</v>
      </c>
    </row>
    <row r="50" spans="1:6" ht="15" customHeight="1">
      <c r="A50" s="10" t="s">
        <v>81</v>
      </c>
      <c r="B50" s="9" t="s">
        <v>92</v>
      </c>
      <c r="C50" s="9"/>
      <c r="D50" s="1">
        <f>""</f>
      </c>
      <c r="E50" s="11">
        <v>9</v>
      </c>
      <c r="F50" s="1" t="s">
        <v>13</v>
      </c>
    </row>
    <row r="51" spans="1:6" ht="15" customHeight="1">
      <c r="A51" s="10" t="s">
        <v>81</v>
      </c>
      <c r="B51" s="9" t="s">
        <v>93</v>
      </c>
      <c r="C51" s="9"/>
      <c r="D51" s="1">
        <f>""</f>
      </c>
      <c r="E51" s="11">
        <v>34</v>
      </c>
      <c r="F51" s="1" t="s">
        <v>59</v>
      </c>
    </row>
    <row r="52" spans="1:6" ht="15" customHeight="1">
      <c r="A52" s="10" t="s">
        <v>81</v>
      </c>
      <c r="B52" s="9" t="s">
        <v>94</v>
      </c>
      <c r="C52" s="9"/>
      <c r="D52" s="1">
        <f>""</f>
      </c>
      <c r="E52" s="11">
        <v>27</v>
      </c>
      <c r="F52" s="1" t="s">
        <v>47</v>
      </c>
    </row>
    <row r="53" spans="1:6" ht="15" customHeight="1">
      <c r="A53" s="10" t="s">
        <v>81</v>
      </c>
      <c r="B53" s="9" t="s">
        <v>95</v>
      </c>
      <c r="C53" s="9"/>
      <c r="D53" s="1">
        <f>""</f>
      </c>
      <c r="E53" s="11">
        <v>14</v>
      </c>
      <c r="F53" s="1" t="s">
        <v>96</v>
      </c>
    </row>
    <row r="54" spans="1:7" ht="129" customHeight="1">
      <c r="A54" s="10" t="s">
        <v>81</v>
      </c>
      <c r="B54" s="9" t="s">
        <v>97</v>
      </c>
      <c r="C54" s="9"/>
      <c r="D54" s="1">
        <f>""</f>
      </c>
      <c r="E54" s="11">
        <v>33</v>
      </c>
      <c r="F54" s="1" t="s">
        <v>98</v>
      </c>
      <c r="G54" s="12" t="s">
        <v>99</v>
      </c>
    </row>
    <row r="55" spans="1:6" ht="99.75" customHeight="1">
      <c r="A55" s="8" t="s">
        <v>100</v>
      </c>
      <c r="B55" s="9" t="s">
        <v>101</v>
      </c>
      <c r="C55" s="9"/>
      <c r="D55" s="1">
        <f>""</f>
      </c>
      <c r="E55" s="11">
        <v>21</v>
      </c>
      <c r="F55" s="1" t="s">
        <v>45</v>
      </c>
    </row>
    <row r="56" spans="1:6" ht="99.75" customHeight="1">
      <c r="A56" s="10" t="s">
        <v>100</v>
      </c>
      <c r="B56" s="9" t="s">
        <v>102</v>
      </c>
      <c r="C56" s="9"/>
      <c r="D56" s="1">
        <f>""</f>
      </c>
      <c r="E56" s="11">
        <v>7</v>
      </c>
      <c r="F56" s="1" t="s">
        <v>78</v>
      </c>
    </row>
    <row r="57" spans="1:6" ht="99.75" customHeight="1">
      <c r="A57" s="10" t="s">
        <v>100</v>
      </c>
      <c r="B57" s="9" t="s">
        <v>103</v>
      </c>
      <c r="C57" s="9"/>
      <c r="D57" s="1">
        <f>""</f>
      </c>
      <c r="E57" s="11">
        <v>15</v>
      </c>
      <c r="F57" s="1" t="s">
        <v>104</v>
      </c>
    </row>
    <row r="58" spans="1:6" ht="99.75" customHeight="1">
      <c r="A58" s="10" t="s">
        <v>100</v>
      </c>
      <c r="B58" s="9" t="s">
        <v>105</v>
      </c>
      <c r="C58" s="9"/>
      <c r="D58" s="1">
        <f>""</f>
      </c>
      <c r="E58" s="11">
        <v>39</v>
      </c>
      <c r="F58" s="1" t="s">
        <v>106</v>
      </c>
    </row>
    <row r="59" spans="1:6" ht="99.75" customHeight="1">
      <c r="A59" s="10" t="s">
        <v>100</v>
      </c>
      <c r="B59" s="9" t="s">
        <v>107</v>
      </c>
      <c r="C59" s="9"/>
      <c r="D59" s="1">
        <f>""</f>
      </c>
      <c r="E59" s="11">
        <v>80</v>
      </c>
      <c r="F59" s="1" t="s">
        <v>108</v>
      </c>
    </row>
    <row r="60" spans="1:6" ht="99.75" customHeight="1">
      <c r="A60" s="10" t="s">
        <v>100</v>
      </c>
      <c r="B60" s="9" t="s">
        <v>109</v>
      </c>
      <c r="C60" s="9"/>
      <c r="D60" s="1">
        <f>""</f>
      </c>
      <c r="E60" s="11">
        <v>121</v>
      </c>
      <c r="F60" s="1" t="s">
        <v>110</v>
      </c>
    </row>
    <row r="61" spans="1:6" ht="99.75" customHeight="1">
      <c r="A61" s="10" t="s">
        <v>100</v>
      </c>
      <c r="B61" s="9" t="s">
        <v>111</v>
      </c>
      <c r="C61" s="9"/>
      <c r="D61" s="1">
        <f>""</f>
      </c>
      <c r="E61" s="11">
        <v>129</v>
      </c>
      <c r="F61" s="1" t="s">
        <v>112</v>
      </c>
    </row>
    <row r="62" spans="1:6" ht="99.75" customHeight="1">
      <c r="A62" s="10" t="s">
        <v>100</v>
      </c>
      <c r="B62" s="9" t="s">
        <v>113</v>
      </c>
      <c r="C62" s="9"/>
      <c r="D62" s="1">
        <f>""</f>
      </c>
      <c r="E62" s="11">
        <v>140</v>
      </c>
      <c r="F62" s="1" t="s">
        <v>88</v>
      </c>
    </row>
    <row r="63" spans="1:6" ht="99.75" customHeight="1">
      <c r="A63" s="10" t="s">
        <v>100</v>
      </c>
      <c r="B63" s="9" t="s">
        <v>114</v>
      </c>
      <c r="C63" s="9"/>
      <c r="D63" s="1">
        <f>""</f>
      </c>
      <c r="E63" s="11">
        <v>143</v>
      </c>
      <c r="F63" s="1" t="s">
        <v>115</v>
      </c>
    </row>
    <row r="64" spans="1:6" ht="99.75" customHeight="1">
      <c r="A64" s="10" t="s">
        <v>100</v>
      </c>
      <c r="B64" s="9" t="s">
        <v>116</v>
      </c>
      <c r="C64" s="9"/>
      <c r="D64" s="1">
        <f>""</f>
      </c>
      <c r="E64" s="11">
        <v>153</v>
      </c>
      <c r="F64" s="1" t="s">
        <v>117</v>
      </c>
    </row>
    <row r="65" spans="1:6" ht="99.75" customHeight="1">
      <c r="A65" s="10" t="s">
        <v>100</v>
      </c>
      <c r="B65" s="9" t="s">
        <v>118</v>
      </c>
      <c r="C65" s="9"/>
      <c r="D65" s="1">
        <f>""</f>
      </c>
      <c r="E65" s="11">
        <v>131</v>
      </c>
      <c r="F65" s="1" t="s">
        <v>119</v>
      </c>
    </row>
    <row r="66" spans="1:6" ht="99.75" customHeight="1">
      <c r="A66" s="10" t="s">
        <v>100</v>
      </c>
      <c r="B66" s="9" t="s">
        <v>120</v>
      </c>
      <c r="C66" s="9"/>
      <c r="D66" s="1">
        <f>""</f>
      </c>
      <c r="E66" s="11">
        <v>98</v>
      </c>
      <c r="F66" s="1" t="s">
        <v>121</v>
      </c>
    </row>
    <row r="67" spans="1:6" ht="99.75" customHeight="1">
      <c r="A67" s="10" t="s">
        <v>100</v>
      </c>
      <c r="B67" s="9" t="s">
        <v>122</v>
      </c>
      <c r="C67" s="9"/>
      <c r="D67" s="1">
        <f>""</f>
      </c>
      <c r="E67" s="11">
        <v>104</v>
      </c>
      <c r="F67" s="1" t="s">
        <v>123</v>
      </c>
    </row>
    <row r="68" spans="1:6" ht="99.75" customHeight="1">
      <c r="A68" s="10" t="s">
        <v>100</v>
      </c>
      <c r="B68" s="9" t="s">
        <v>124</v>
      </c>
      <c r="C68" s="9"/>
      <c r="D68" s="1">
        <f>""</f>
      </c>
      <c r="E68" s="11">
        <v>65</v>
      </c>
      <c r="F68" s="1" t="s">
        <v>125</v>
      </c>
    </row>
    <row r="69" spans="1:6" ht="99.75" customHeight="1">
      <c r="A69" s="10" t="s">
        <v>100</v>
      </c>
      <c r="B69" s="9" t="s">
        <v>126</v>
      </c>
      <c r="C69" s="9"/>
      <c r="D69" s="1">
        <f>""</f>
      </c>
      <c r="E69" s="11">
        <v>42</v>
      </c>
      <c r="F69" s="1" t="s">
        <v>127</v>
      </c>
    </row>
    <row r="70" spans="1:6" ht="99.75" customHeight="1">
      <c r="A70" s="10" t="s">
        <v>100</v>
      </c>
      <c r="B70" s="9" t="s">
        <v>128</v>
      </c>
      <c r="C70" s="9"/>
      <c r="D70" s="1">
        <f>""</f>
      </c>
      <c r="E70" s="11">
        <v>25</v>
      </c>
      <c r="F70" s="1" t="s">
        <v>26</v>
      </c>
    </row>
    <row r="71" spans="1:6" ht="99.75" customHeight="1">
      <c r="A71" s="10" t="s">
        <v>100</v>
      </c>
      <c r="B71" s="9" t="s">
        <v>129</v>
      </c>
      <c r="C71" s="9"/>
      <c r="D71" s="1">
        <f>""</f>
      </c>
      <c r="E71" s="11">
        <v>21</v>
      </c>
      <c r="F71" s="1" t="s">
        <v>45</v>
      </c>
    </row>
    <row r="72" spans="1:6" ht="99.75" customHeight="1">
      <c r="A72" s="10" t="s">
        <v>100</v>
      </c>
      <c r="B72" s="9" t="s">
        <v>130</v>
      </c>
      <c r="C72" s="9"/>
      <c r="D72" s="1">
        <f>""</f>
      </c>
      <c r="E72" s="11">
        <v>24</v>
      </c>
      <c r="F72" s="1" t="s">
        <v>131</v>
      </c>
    </row>
    <row r="73" spans="1:6" ht="99.75" customHeight="1">
      <c r="A73" s="10" t="s">
        <v>100</v>
      </c>
      <c r="B73" s="9" t="s">
        <v>132</v>
      </c>
      <c r="C73" s="9"/>
      <c r="D73" s="1">
        <f>""</f>
      </c>
      <c r="E73" s="11">
        <v>10</v>
      </c>
      <c r="F73" s="1" t="s">
        <v>28</v>
      </c>
    </row>
    <row r="74" spans="1:6" ht="99.75" customHeight="1">
      <c r="A74" s="10" t="s">
        <v>100</v>
      </c>
      <c r="B74" s="9" t="s">
        <v>133</v>
      </c>
      <c r="C74" s="9"/>
      <c r="D74" s="1">
        <f>""</f>
      </c>
      <c r="E74" s="11">
        <v>5</v>
      </c>
      <c r="F74" s="1" t="s">
        <v>33</v>
      </c>
    </row>
    <row r="75" spans="1:6" ht="99.75" customHeight="1">
      <c r="A75" s="10" t="s">
        <v>100</v>
      </c>
      <c r="B75" s="9" t="s">
        <v>134</v>
      </c>
      <c r="C75" s="9"/>
      <c r="D75" s="1">
        <f>""</f>
      </c>
      <c r="E75" s="11">
        <v>9</v>
      </c>
      <c r="F75" s="1" t="s">
        <v>13</v>
      </c>
    </row>
    <row r="76" spans="1:6" ht="99.75" customHeight="1">
      <c r="A76" s="10" t="s">
        <v>100</v>
      </c>
      <c r="B76" s="9" t="s">
        <v>135</v>
      </c>
      <c r="C76" s="9"/>
      <c r="D76" s="1">
        <f>""</f>
      </c>
      <c r="E76" s="11">
        <v>12</v>
      </c>
      <c r="F76" s="1" t="s">
        <v>136</v>
      </c>
    </row>
    <row r="77" spans="1:6" ht="99.75" customHeight="1">
      <c r="A77" s="10" t="s">
        <v>100</v>
      </c>
      <c r="B77" s="9" t="s">
        <v>137</v>
      </c>
      <c r="C77" s="9"/>
      <c r="D77" s="1">
        <f>""</f>
      </c>
      <c r="E77" s="11">
        <v>2</v>
      </c>
      <c r="F77" s="1" t="s">
        <v>80</v>
      </c>
    </row>
    <row r="78" spans="1:6" ht="99.75" customHeight="1">
      <c r="A78" s="10" t="s">
        <v>100</v>
      </c>
      <c r="B78" s="9" t="s">
        <v>138</v>
      </c>
      <c r="C78" s="9"/>
      <c r="D78" s="1">
        <f>""</f>
      </c>
      <c r="E78" s="11">
        <v>4</v>
      </c>
      <c r="F78" s="1" t="s">
        <v>65</v>
      </c>
    </row>
    <row r="79" spans="1:6" ht="99.75" customHeight="1">
      <c r="A79" s="10" t="s">
        <v>100</v>
      </c>
      <c r="B79" s="9" t="s">
        <v>139</v>
      </c>
      <c r="C79" s="9"/>
      <c r="D79" s="1">
        <f>""</f>
      </c>
      <c r="E79" s="11">
        <v>1</v>
      </c>
      <c r="F79" s="1" t="s">
        <v>34</v>
      </c>
    </row>
    <row r="80" spans="1:6" ht="99.75" customHeight="1">
      <c r="A80" s="10" t="s">
        <v>100</v>
      </c>
      <c r="B80" s="9" t="s">
        <v>140</v>
      </c>
      <c r="C80" s="9"/>
      <c r="D80" s="1">
        <f>""</f>
      </c>
      <c r="E80" s="11">
        <v>3</v>
      </c>
      <c r="F80" s="1" t="s">
        <v>141</v>
      </c>
    </row>
    <row r="81" spans="1:6" ht="99.75" customHeight="1">
      <c r="A81" s="10" t="s">
        <v>100</v>
      </c>
      <c r="B81" s="9" t="s">
        <v>142</v>
      </c>
      <c r="C81" s="9"/>
      <c r="D81" s="1">
        <f>""</f>
      </c>
      <c r="E81" s="11">
        <v>1</v>
      </c>
      <c r="F81" s="1" t="s">
        <v>34</v>
      </c>
    </row>
    <row r="82" spans="1:4" ht="99.75" customHeight="1">
      <c r="A82" s="10" t="s">
        <v>100</v>
      </c>
      <c r="B82" s="9" t="s">
        <v>143</v>
      </c>
      <c r="C82" s="9"/>
      <c r="D82" s="1">
        <f>""</f>
      </c>
    </row>
    <row r="83" spans="1:4" ht="99.75" customHeight="1">
      <c r="A83" s="10" t="s">
        <v>100</v>
      </c>
      <c r="B83" s="9" t="s">
        <v>144</v>
      </c>
      <c r="C83" s="9"/>
      <c r="D83" s="1">
        <f>""</f>
      </c>
    </row>
    <row r="84" spans="1:4" ht="99.75" customHeight="1">
      <c r="A84" s="10" t="s">
        <v>100</v>
      </c>
      <c r="B84" s="9" t="s">
        <v>145</v>
      </c>
      <c r="C84" s="9"/>
      <c r="D84" s="1">
        <f>""</f>
      </c>
    </row>
    <row r="85" spans="1:6" ht="27.75" customHeight="1">
      <c r="A85" s="8" t="s">
        <v>146</v>
      </c>
      <c r="B85" s="9" t="s">
        <v>147</v>
      </c>
      <c r="C85" s="9" t="s">
        <v>148</v>
      </c>
      <c r="D85" s="1">
        <f>""</f>
      </c>
      <c r="E85" s="11">
        <v>15</v>
      </c>
      <c r="F85" s="1" t="s">
        <v>104</v>
      </c>
    </row>
    <row r="86" spans="1:6" ht="27.75" customHeight="1">
      <c r="A86" s="10" t="s">
        <v>146</v>
      </c>
      <c r="B86" s="1" t="s">
        <v>147</v>
      </c>
      <c r="C86" s="9" t="s">
        <v>149</v>
      </c>
      <c r="D86" s="1">
        <f>""</f>
      </c>
      <c r="E86" s="11">
        <v>165</v>
      </c>
      <c r="F86" s="1" t="s">
        <v>150</v>
      </c>
    </row>
    <row r="87" spans="1:6" ht="27.75" customHeight="1">
      <c r="A87" s="10" t="s">
        <v>146</v>
      </c>
      <c r="B87" s="1" t="s">
        <v>147</v>
      </c>
      <c r="C87" s="9" t="s">
        <v>151</v>
      </c>
      <c r="D87" s="1">
        <f>""</f>
      </c>
      <c r="E87" s="11">
        <v>399</v>
      </c>
      <c r="F87" s="1" t="s">
        <v>152</v>
      </c>
    </row>
    <row r="88" spans="1:6" ht="27.75" customHeight="1">
      <c r="A88" s="10" t="s">
        <v>146</v>
      </c>
      <c r="B88" s="1" t="s">
        <v>147</v>
      </c>
      <c r="C88" s="9" t="s">
        <v>153</v>
      </c>
      <c r="D88" s="1">
        <f>""</f>
      </c>
      <c r="E88" s="11">
        <v>397</v>
      </c>
      <c r="F88" s="1" t="s">
        <v>154</v>
      </c>
    </row>
    <row r="89" spans="1:6" ht="27.75" customHeight="1">
      <c r="A89" s="10" t="s">
        <v>146</v>
      </c>
      <c r="B89" s="1" t="s">
        <v>147</v>
      </c>
      <c r="C89" s="9" t="s">
        <v>155</v>
      </c>
      <c r="D89" s="1">
        <f>""</f>
      </c>
      <c r="E89" s="11">
        <v>98</v>
      </c>
      <c r="F89" s="1" t="s">
        <v>121</v>
      </c>
    </row>
    <row r="90" spans="1:6" ht="27.75" customHeight="1">
      <c r="A90" s="10" t="s">
        <v>146</v>
      </c>
      <c r="B90" s="1" t="s">
        <v>147</v>
      </c>
      <c r="C90" s="9" t="s">
        <v>156</v>
      </c>
      <c r="D90" s="1">
        <f>""</f>
      </c>
      <c r="E90" s="11">
        <v>143</v>
      </c>
      <c r="F90" s="1" t="s">
        <v>115</v>
      </c>
    </row>
    <row r="91" spans="1:6" ht="27.75" customHeight="1">
      <c r="A91" s="10" t="s">
        <v>146</v>
      </c>
      <c r="B91" s="1" t="s">
        <v>147</v>
      </c>
      <c r="C91" s="9" t="s">
        <v>157</v>
      </c>
      <c r="D91" s="1">
        <f>""</f>
      </c>
      <c r="E91" s="11">
        <v>16</v>
      </c>
      <c r="F91" s="1" t="s">
        <v>158</v>
      </c>
    </row>
    <row r="92" spans="1:6" ht="27.75" customHeight="1">
      <c r="A92" s="10" t="s">
        <v>146</v>
      </c>
      <c r="B92" s="1" t="s">
        <v>147</v>
      </c>
      <c r="C92" s="9" t="s">
        <v>159</v>
      </c>
      <c r="D92" s="1">
        <f>""</f>
      </c>
      <c r="E92" s="11">
        <v>67</v>
      </c>
      <c r="F92" s="1" t="s">
        <v>160</v>
      </c>
    </row>
    <row r="93" spans="1:6" ht="27.75" customHeight="1">
      <c r="A93" s="10" t="s">
        <v>146</v>
      </c>
      <c r="B93" s="1" t="s">
        <v>147</v>
      </c>
      <c r="C93" s="9" t="s">
        <v>161</v>
      </c>
      <c r="D93" s="1">
        <f>""</f>
      </c>
      <c r="E93" s="11">
        <v>7</v>
      </c>
      <c r="F93" s="1" t="s">
        <v>78</v>
      </c>
    </row>
    <row r="94" spans="1:6" ht="27.75" customHeight="1">
      <c r="A94" s="10" t="s">
        <v>146</v>
      </c>
      <c r="B94" s="1" t="s">
        <v>147</v>
      </c>
      <c r="C94" s="9" t="s">
        <v>162</v>
      </c>
      <c r="D94" s="1">
        <f>""</f>
      </c>
      <c r="E94" s="11">
        <v>13</v>
      </c>
      <c r="F94" s="1" t="s">
        <v>163</v>
      </c>
    </row>
    <row r="95" spans="1:6" ht="27.75" customHeight="1">
      <c r="A95" s="10" t="s">
        <v>146</v>
      </c>
      <c r="B95" s="1" t="s">
        <v>147</v>
      </c>
      <c r="C95" s="9" t="s">
        <v>164</v>
      </c>
      <c r="D95" s="1">
        <f>""</f>
      </c>
      <c r="E95" s="11">
        <v>8</v>
      </c>
      <c r="F95" s="1" t="s">
        <v>165</v>
      </c>
    </row>
    <row r="96" spans="1:6" ht="27.75" customHeight="1">
      <c r="A96" s="10" t="s">
        <v>146</v>
      </c>
      <c r="B96" s="1" t="s">
        <v>147</v>
      </c>
      <c r="C96" s="9" t="s">
        <v>166</v>
      </c>
      <c r="D96" s="1">
        <f>""</f>
      </c>
      <c r="E96" s="11">
        <v>4</v>
      </c>
      <c r="F96" s="1" t="s">
        <v>65</v>
      </c>
    </row>
    <row r="97" spans="1:4" ht="27.75" customHeight="1">
      <c r="A97" s="10" t="s">
        <v>146</v>
      </c>
      <c r="B97" s="1" t="s">
        <v>147</v>
      </c>
      <c r="C97" s="9" t="s">
        <v>167</v>
      </c>
      <c r="D97" s="1">
        <f>""</f>
      </c>
    </row>
    <row r="98" spans="1:6" ht="27.75" customHeight="1">
      <c r="A98" s="10" t="s">
        <v>146</v>
      </c>
      <c r="B98" s="1" t="s">
        <v>147</v>
      </c>
      <c r="C98" s="9" t="s">
        <v>168</v>
      </c>
      <c r="D98" s="1">
        <f>""</f>
      </c>
      <c r="E98" s="11">
        <v>24</v>
      </c>
      <c r="F98" s="1" t="s">
        <v>131</v>
      </c>
    </row>
    <row r="99" spans="1:6" ht="27.75" customHeight="1">
      <c r="A99" s="10" t="s">
        <v>146</v>
      </c>
      <c r="B99" s="1" t="s">
        <v>147</v>
      </c>
      <c r="C99" s="9" t="s">
        <v>169</v>
      </c>
      <c r="D99" s="1">
        <f>""</f>
      </c>
      <c r="E99" s="11">
        <v>16</v>
      </c>
      <c r="F99" s="1" t="s">
        <v>158</v>
      </c>
    </row>
    <row r="100" spans="1:4" ht="27.75" customHeight="1">
      <c r="A100" s="10" t="s">
        <v>146</v>
      </c>
      <c r="B100" s="1" t="s">
        <v>147</v>
      </c>
      <c r="C100" s="9" t="s">
        <v>170</v>
      </c>
      <c r="D100" s="1">
        <f>""</f>
      </c>
    </row>
    <row r="101" spans="1:6" ht="27.75" customHeight="1">
      <c r="A101" s="10" t="s">
        <v>146</v>
      </c>
      <c r="B101" s="1" t="s">
        <v>147</v>
      </c>
      <c r="C101" s="9" t="s">
        <v>171</v>
      </c>
      <c r="D101" s="1">
        <f>""</f>
      </c>
      <c r="E101" s="11">
        <v>1</v>
      </c>
      <c r="F101" s="1" t="s">
        <v>34</v>
      </c>
    </row>
    <row r="102" spans="1:6" ht="27.75" customHeight="1">
      <c r="A102" s="10" t="s">
        <v>146</v>
      </c>
      <c r="B102" s="1" t="s">
        <v>147</v>
      </c>
      <c r="C102" s="9" t="s">
        <v>172</v>
      </c>
      <c r="D102" s="1">
        <f>""</f>
      </c>
      <c r="E102" s="11">
        <v>3</v>
      </c>
      <c r="F102" s="1" t="s">
        <v>141</v>
      </c>
    </row>
    <row r="103" spans="1:6" ht="27.75" customHeight="1">
      <c r="A103" s="10" t="s">
        <v>146</v>
      </c>
      <c r="B103" s="1" t="s">
        <v>147</v>
      </c>
      <c r="C103" s="9" t="s">
        <v>173</v>
      </c>
      <c r="D103" s="1">
        <f>""</f>
      </c>
      <c r="E103" s="11">
        <v>2</v>
      </c>
      <c r="F103" s="1" t="s">
        <v>80</v>
      </c>
    </row>
    <row r="104" spans="1:4" ht="27.75" customHeight="1">
      <c r="A104" s="10" t="s">
        <v>146</v>
      </c>
      <c r="B104" s="1" t="s">
        <v>147</v>
      </c>
      <c r="C104" s="9" t="s">
        <v>174</v>
      </c>
      <c r="D104" s="1">
        <f>""</f>
      </c>
    </row>
    <row r="105" spans="1:4" ht="27.75" customHeight="1">
      <c r="A105" s="10" t="s">
        <v>146</v>
      </c>
      <c r="B105" s="1" t="s">
        <v>147</v>
      </c>
      <c r="C105" s="9" t="s">
        <v>175</v>
      </c>
      <c r="D105" s="1">
        <f>""</f>
      </c>
    </row>
    <row r="106" spans="1:4" ht="27.75" customHeight="1">
      <c r="A106" s="10" t="s">
        <v>146</v>
      </c>
      <c r="B106" s="1" t="s">
        <v>147</v>
      </c>
      <c r="C106" s="9" t="s">
        <v>176</v>
      </c>
      <c r="D106" s="1">
        <f>""</f>
      </c>
    </row>
    <row r="107" spans="1:7" ht="27.75" customHeight="1">
      <c r="A107" s="10" t="s">
        <v>146</v>
      </c>
      <c r="B107" s="9" t="s">
        <v>177</v>
      </c>
      <c r="C107" s="9" t="s">
        <v>178</v>
      </c>
      <c r="D107" s="1">
        <f>""</f>
      </c>
      <c r="E107" s="11">
        <v>11</v>
      </c>
      <c r="F107" s="1" t="s">
        <v>179</v>
      </c>
      <c r="G107" s="12" t="s">
        <v>180</v>
      </c>
    </row>
    <row r="108" spans="1:7" ht="31.5" customHeight="1">
      <c r="A108" s="10" t="s">
        <v>146</v>
      </c>
      <c r="B108" s="1" t="s">
        <v>177</v>
      </c>
      <c r="C108" s="9" t="s">
        <v>181</v>
      </c>
      <c r="D108" s="1">
        <f>""</f>
      </c>
      <c r="E108" s="11">
        <v>10</v>
      </c>
      <c r="F108" s="1" t="s">
        <v>28</v>
      </c>
      <c r="G108" s="12" t="s">
        <v>182</v>
      </c>
    </row>
    <row r="109" spans="1:7" ht="27.75" customHeight="1">
      <c r="A109" s="10" t="s">
        <v>146</v>
      </c>
      <c r="B109" s="1" t="s">
        <v>177</v>
      </c>
      <c r="C109" s="9" t="s">
        <v>183</v>
      </c>
      <c r="D109" s="1">
        <f>""</f>
      </c>
      <c r="E109" s="11">
        <v>1</v>
      </c>
      <c r="F109" s="1" t="s">
        <v>34</v>
      </c>
      <c r="G109" s="12" t="s">
        <v>184</v>
      </c>
    </row>
    <row r="110" spans="1:4" ht="27.75" customHeight="1">
      <c r="A110" s="10" t="s">
        <v>146</v>
      </c>
      <c r="B110" s="1" t="s">
        <v>177</v>
      </c>
      <c r="C110" s="9" t="s">
        <v>185</v>
      </c>
      <c r="D110" s="1">
        <f>""</f>
      </c>
    </row>
    <row r="111" spans="1:7" ht="27.75" customHeight="1">
      <c r="A111" s="10" t="s">
        <v>146</v>
      </c>
      <c r="B111" s="1" t="s">
        <v>177</v>
      </c>
      <c r="C111" s="9" t="s">
        <v>186</v>
      </c>
      <c r="D111" s="1">
        <f>""</f>
      </c>
      <c r="E111" s="11">
        <v>2</v>
      </c>
      <c r="F111" s="1" t="s">
        <v>80</v>
      </c>
      <c r="G111" s="12" t="s">
        <v>187</v>
      </c>
    </row>
    <row r="112" spans="1:7" ht="27.75" customHeight="1">
      <c r="A112" s="10" t="s">
        <v>146</v>
      </c>
      <c r="B112" s="1" t="s">
        <v>177</v>
      </c>
      <c r="C112" s="9" t="s">
        <v>188</v>
      </c>
      <c r="D112" s="1">
        <f>""</f>
      </c>
      <c r="E112" s="11">
        <v>3</v>
      </c>
      <c r="F112" s="1" t="s">
        <v>141</v>
      </c>
      <c r="G112" s="12" t="s">
        <v>189</v>
      </c>
    </row>
    <row r="113" spans="1:4" ht="27.75" customHeight="1">
      <c r="A113" s="10" t="s">
        <v>146</v>
      </c>
      <c r="B113" s="1" t="s">
        <v>177</v>
      </c>
      <c r="C113" s="9" t="s">
        <v>190</v>
      </c>
      <c r="D113" s="1">
        <f>""</f>
      </c>
    </row>
    <row r="114" spans="1:4" ht="27.75" customHeight="1">
      <c r="A114" s="10" t="s">
        <v>146</v>
      </c>
      <c r="B114" s="1" t="s">
        <v>177</v>
      </c>
      <c r="C114" s="9" t="s">
        <v>191</v>
      </c>
      <c r="D114" s="1">
        <f>""</f>
      </c>
    </row>
    <row r="115" spans="1:6" ht="15" customHeight="1">
      <c r="A115" s="8" t="s">
        <v>192</v>
      </c>
      <c r="B115" s="9" t="s">
        <v>193</v>
      </c>
      <c r="C115" s="9"/>
      <c r="D115" s="1">
        <f>""</f>
      </c>
      <c r="E115" s="11">
        <v>77</v>
      </c>
      <c r="F115" s="1" t="s">
        <v>194</v>
      </c>
    </row>
    <row r="116" spans="1:6" ht="15" customHeight="1">
      <c r="A116" s="10" t="s">
        <v>192</v>
      </c>
      <c r="B116" s="9" t="s">
        <v>195</v>
      </c>
      <c r="C116" s="9"/>
      <c r="D116" s="1">
        <f>""</f>
      </c>
      <c r="E116" s="11">
        <v>18</v>
      </c>
      <c r="F116" s="1" t="s">
        <v>10</v>
      </c>
    </row>
    <row r="117" spans="1:4" ht="15" customHeight="1">
      <c r="A117" s="10" t="s">
        <v>192</v>
      </c>
      <c r="B117" s="9" t="s">
        <v>196</v>
      </c>
      <c r="C117" s="9"/>
      <c r="D117" s="1">
        <f>""</f>
      </c>
    </row>
    <row r="118" spans="1:4" ht="15" customHeight="1">
      <c r="A118" s="10" t="s">
        <v>192</v>
      </c>
      <c r="B118" s="9" t="s">
        <v>197</v>
      </c>
      <c r="C118" s="9"/>
      <c r="D118" s="1">
        <f>""</f>
      </c>
    </row>
    <row r="119" spans="1:7" ht="21" customHeight="1">
      <c r="A119" s="10" t="s">
        <v>192</v>
      </c>
      <c r="B119" s="9" t="s">
        <v>198</v>
      </c>
      <c r="C119" s="9"/>
      <c r="D119" s="1">
        <f>""</f>
      </c>
      <c r="E119" s="11">
        <v>10</v>
      </c>
      <c r="F119" s="1" t="s">
        <v>28</v>
      </c>
      <c r="G119" s="12" t="s">
        <v>199</v>
      </c>
    </row>
    <row r="120" spans="1:6" ht="15" customHeight="1">
      <c r="A120" s="8" t="s">
        <v>200</v>
      </c>
      <c r="B120" s="9" t="s">
        <v>201</v>
      </c>
      <c r="C120" s="9"/>
      <c r="D120" s="1">
        <f>""</f>
      </c>
      <c r="E120" s="11">
        <v>11</v>
      </c>
      <c r="F120" s="1" t="s">
        <v>179</v>
      </c>
    </row>
    <row r="121" spans="1:6" ht="15" customHeight="1">
      <c r="A121" s="10" t="s">
        <v>200</v>
      </c>
      <c r="B121" s="9" t="s">
        <v>202</v>
      </c>
      <c r="C121" s="9"/>
      <c r="D121" s="1">
        <f>""</f>
      </c>
      <c r="E121" s="11">
        <v>8</v>
      </c>
      <c r="F121" s="1" t="s">
        <v>165</v>
      </c>
    </row>
    <row r="122" spans="1:6" ht="15" customHeight="1">
      <c r="A122" s="10" t="s">
        <v>200</v>
      </c>
      <c r="B122" s="9" t="s">
        <v>203</v>
      </c>
      <c r="C122" s="9"/>
      <c r="D122" s="1">
        <f>""</f>
      </c>
      <c r="E122" s="11">
        <v>3</v>
      </c>
      <c r="F122" s="1" t="s">
        <v>141</v>
      </c>
    </row>
    <row r="123" spans="1:6" ht="15" customHeight="1">
      <c r="A123" s="10" t="s">
        <v>200</v>
      </c>
      <c r="B123" s="9" t="s">
        <v>204</v>
      </c>
      <c r="C123" s="9"/>
      <c r="D123" s="1">
        <f>""</f>
      </c>
      <c r="E123" s="11">
        <v>12</v>
      </c>
      <c r="F123" s="1" t="s">
        <v>136</v>
      </c>
    </row>
    <row r="124" spans="1:4" ht="15" customHeight="1">
      <c r="A124" s="10" t="s">
        <v>200</v>
      </c>
      <c r="B124" s="9" t="s">
        <v>205</v>
      </c>
      <c r="C124" s="9"/>
      <c r="D124" s="1">
        <f>""</f>
      </c>
    </row>
    <row r="125" spans="1:6" ht="27.75" customHeight="1">
      <c r="A125" s="8" t="s">
        <v>206</v>
      </c>
      <c r="B125" s="9" t="s">
        <v>207</v>
      </c>
      <c r="C125" s="9"/>
      <c r="D125" s="1">
        <f>""</f>
      </c>
      <c r="E125" s="11">
        <v>7</v>
      </c>
      <c r="F125" s="1" t="s">
        <v>78</v>
      </c>
    </row>
    <row r="126" spans="1:6" ht="27.75" customHeight="1">
      <c r="A126" s="10" t="s">
        <v>206</v>
      </c>
      <c r="B126" s="9" t="s">
        <v>208</v>
      </c>
      <c r="C126" s="9"/>
      <c r="D126" s="1">
        <f>""</f>
      </c>
      <c r="E126" s="11">
        <v>8</v>
      </c>
      <c r="F126" s="1" t="s">
        <v>165</v>
      </c>
    </row>
    <row r="127" spans="1:6" ht="27.75" customHeight="1">
      <c r="A127" s="10" t="s">
        <v>206</v>
      </c>
      <c r="B127" s="9" t="s">
        <v>209</v>
      </c>
      <c r="C127" s="9"/>
      <c r="D127" s="1">
        <f>""</f>
      </c>
      <c r="E127" s="11">
        <v>1</v>
      </c>
      <c r="F127" s="1" t="s">
        <v>34</v>
      </c>
    </row>
    <row r="128" spans="1:6" ht="27.75" customHeight="1">
      <c r="A128" s="10" t="s">
        <v>206</v>
      </c>
      <c r="B128" s="9" t="s">
        <v>210</v>
      </c>
      <c r="C128" s="9"/>
      <c r="D128" s="1">
        <f>""</f>
      </c>
      <c r="E128" s="11">
        <v>4</v>
      </c>
      <c r="F128" s="1" t="s">
        <v>65</v>
      </c>
    </row>
    <row r="129" spans="1:6" ht="27.75" customHeight="1">
      <c r="A129" s="10" t="s">
        <v>206</v>
      </c>
      <c r="B129" s="9" t="s">
        <v>211</v>
      </c>
      <c r="C129" s="9"/>
      <c r="D129" s="1">
        <f>""</f>
      </c>
      <c r="E129" s="11">
        <v>2</v>
      </c>
      <c r="F129" s="1" t="s">
        <v>80</v>
      </c>
    </row>
    <row r="130" spans="1:6" ht="27.75" customHeight="1">
      <c r="A130" s="10" t="s">
        <v>206</v>
      </c>
      <c r="B130" s="9" t="s">
        <v>212</v>
      </c>
      <c r="C130" s="9"/>
      <c r="D130" s="1">
        <f>""</f>
      </c>
      <c r="E130" s="11">
        <v>1</v>
      </c>
      <c r="F130" s="1" t="s">
        <v>34</v>
      </c>
    </row>
    <row r="131" spans="1:6" ht="27.75" customHeight="1">
      <c r="A131" s="10" t="s">
        <v>206</v>
      </c>
      <c r="B131" s="9" t="s">
        <v>213</v>
      </c>
      <c r="C131" s="9"/>
      <c r="D131" s="1">
        <f>""</f>
      </c>
      <c r="E131" s="11">
        <v>8</v>
      </c>
      <c r="F131" s="1" t="s">
        <v>165</v>
      </c>
    </row>
    <row r="132" spans="1:7" ht="42.75" customHeight="1">
      <c r="A132" s="10" t="s">
        <v>206</v>
      </c>
      <c r="B132" s="9" t="s">
        <v>205</v>
      </c>
      <c r="C132" s="9"/>
      <c r="D132" s="1">
        <f>""</f>
      </c>
      <c r="E132" s="11">
        <v>10</v>
      </c>
      <c r="F132" s="1" t="s">
        <v>28</v>
      </c>
      <c r="G132" s="12" t="s">
        <v>214</v>
      </c>
    </row>
    <row r="133" spans="1:6" ht="27.75" customHeight="1">
      <c r="A133" s="8" t="s">
        <v>215</v>
      </c>
      <c r="B133" s="9" t="s">
        <v>216</v>
      </c>
      <c r="C133" s="9"/>
      <c r="D133" s="1">
        <f>""</f>
      </c>
      <c r="E133" s="11">
        <v>21</v>
      </c>
      <c r="F133" s="1" t="s">
        <v>45</v>
      </c>
    </row>
    <row r="134" spans="1:6" ht="27.75" customHeight="1">
      <c r="A134" s="10" t="s">
        <v>215</v>
      </c>
      <c r="B134" s="9" t="s">
        <v>217</v>
      </c>
      <c r="C134" s="9"/>
      <c r="D134" s="1">
        <f>""</f>
      </c>
      <c r="E134" s="11">
        <v>14</v>
      </c>
      <c r="F134" s="1" t="s">
        <v>96</v>
      </c>
    </row>
    <row r="135" spans="1:6" ht="27.75" customHeight="1">
      <c r="A135" s="10" t="s">
        <v>215</v>
      </c>
      <c r="B135" s="9" t="s">
        <v>218</v>
      </c>
      <c r="C135" s="9"/>
      <c r="D135" s="1">
        <f>""</f>
      </c>
      <c r="E135" s="11">
        <v>5</v>
      </c>
      <c r="F135" s="1" t="s">
        <v>33</v>
      </c>
    </row>
    <row r="136" spans="1:6" ht="27.75" customHeight="1">
      <c r="A136" s="10" t="s">
        <v>215</v>
      </c>
      <c r="B136" s="9" t="s">
        <v>219</v>
      </c>
      <c r="C136" s="9"/>
      <c r="D136" s="1">
        <f>""</f>
      </c>
      <c r="E136" s="11">
        <v>1</v>
      </c>
      <c r="F136" s="1" t="s">
        <v>34</v>
      </c>
    </row>
    <row r="137" spans="1:4" ht="27.75" customHeight="1">
      <c r="A137" s="10" t="s">
        <v>215</v>
      </c>
      <c r="B137" s="9" t="s">
        <v>220</v>
      </c>
      <c r="C137" s="9"/>
      <c r="D137" s="1">
        <f>""</f>
      </c>
    </row>
    <row r="138" spans="1:4" ht="27.75" customHeight="1">
      <c r="A138" s="10" t="s">
        <v>215</v>
      </c>
      <c r="B138" s="9" t="s">
        <v>221</v>
      </c>
      <c r="C138" s="9"/>
      <c r="D138" s="1">
        <f>""</f>
      </c>
    </row>
    <row r="139" spans="1:6" ht="42" customHeight="1">
      <c r="A139" s="8" t="s">
        <v>222</v>
      </c>
      <c r="B139" s="9" t="s">
        <v>223</v>
      </c>
      <c r="C139" s="9"/>
      <c r="D139" s="1">
        <f>""</f>
      </c>
      <c r="E139" s="11">
        <v>287</v>
      </c>
      <c r="F139" s="1" t="s">
        <v>224</v>
      </c>
    </row>
    <row r="140" spans="1:6" ht="42" customHeight="1">
      <c r="A140" s="10" t="s">
        <v>222</v>
      </c>
      <c r="B140" s="9" t="s">
        <v>225</v>
      </c>
      <c r="C140" s="9"/>
      <c r="D140" s="1">
        <f>""</f>
      </c>
      <c r="E140" s="11">
        <v>738</v>
      </c>
      <c r="F140" s="1" t="s">
        <v>226</v>
      </c>
    </row>
    <row r="141" spans="1:6" ht="42" customHeight="1">
      <c r="A141" s="10" t="s">
        <v>222</v>
      </c>
      <c r="B141" s="9" t="s">
        <v>227</v>
      </c>
      <c r="C141" s="9"/>
      <c r="D141" s="1">
        <f>""</f>
      </c>
      <c r="E141" s="11">
        <v>325</v>
      </c>
      <c r="F141" s="1" t="s">
        <v>228</v>
      </c>
    </row>
    <row r="142" spans="1:6" ht="42" customHeight="1">
      <c r="A142" s="10" t="s">
        <v>222</v>
      </c>
      <c r="B142" s="9" t="s">
        <v>229</v>
      </c>
      <c r="C142" s="9"/>
      <c r="D142" s="1">
        <f>""</f>
      </c>
      <c r="E142" s="11">
        <v>42</v>
      </c>
      <c r="F142" s="1" t="s">
        <v>127</v>
      </c>
    </row>
    <row r="143" spans="1:6" ht="42" customHeight="1">
      <c r="A143" s="10" t="s">
        <v>222</v>
      </c>
      <c r="B143" s="9" t="s">
        <v>230</v>
      </c>
      <c r="C143" s="9"/>
      <c r="D143" s="1">
        <f>""</f>
      </c>
      <c r="E143" s="11">
        <v>13</v>
      </c>
      <c r="F143" s="1" t="s">
        <v>163</v>
      </c>
    </row>
    <row r="144" spans="1:6" ht="27.75" customHeight="1">
      <c r="A144" s="8" t="s">
        <v>231</v>
      </c>
      <c r="B144" s="9" t="s">
        <v>232</v>
      </c>
      <c r="C144" s="9"/>
      <c r="D144" s="1">
        <f>""</f>
      </c>
      <c r="E144" s="11">
        <v>370</v>
      </c>
      <c r="F144" s="1" t="s">
        <v>233</v>
      </c>
    </row>
    <row r="145" spans="1:6" ht="27.75" customHeight="1">
      <c r="A145" s="10" t="s">
        <v>231</v>
      </c>
      <c r="B145" s="9" t="s">
        <v>234</v>
      </c>
      <c r="C145" s="9"/>
      <c r="D145" s="1">
        <f>""</f>
      </c>
      <c r="E145" s="11">
        <v>1035</v>
      </c>
      <c r="F145" s="1" t="s">
        <v>235</v>
      </c>
    </row>
    <row r="146" spans="1:6" ht="27.75" customHeight="1">
      <c r="A146" s="8" t="s">
        <v>236</v>
      </c>
      <c r="B146" s="9" t="s">
        <v>237</v>
      </c>
      <c r="C146" s="9"/>
      <c r="D146" s="1">
        <f>""</f>
      </c>
      <c r="E146" s="11">
        <v>224</v>
      </c>
      <c r="F146" s="1" t="s">
        <v>238</v>
      </c>
    </row>
    <row r="147" spans="1:6" ht="27.75" customHeight="1">
      <c r="A147" s="10" t="s">
        <v>236</v>
      </c>
      <c r="B147" s="9" t="s">
        <v>239</v>
      </c>
      <c r="C147" s="9"/>
      <c r="D147" s="1">
        <f>""</f>
      </c>
      <c r="E147" s="11">
        <v>785</v>
      </c>
      <c r="F147" s="1" t="s">
        <v>240</v>
      </c>
    </row>
    <row r="148" spans="1:6" ht="27.75" customHeight="1">
      <c r="A148" s="10" t="s">
        <v>236</v>
      </c>
      <c r="B148" s="9" t="s">
        <v>227</v>
      </c>
      <c r="C148" s="9"/>
      <c r="D148" s="1">
        <f>""</f>
      </c>
      <c r="E148" s="11">
        <v>374</v>
      </c>
      <c r="F148" s="1" t="s">
        <v>241</v>
      </c>
    </row>
    <row r="149" spans="1:6" ht="27.75" customHeight="1">
      <c r="A149" s="10" t="s">
        <v>236</v>
      </c>
      <c r="B149" s="9" t="s">
        <v>242</v>
      </c>
      <c r="C149" s="9"/>
      <c r="D149" s="1">
        <f>""</f>
      </c>
      <c r="E149" s="11">
        <v>20</v>
      </c>
      <c r="F149" s="1" t="s">
        <v>243</v>
      </c>
    </row>
    <row r="150" spans="1:6" ht="27.75" customHeight="1">
      <c r="A150" s="10" t="s">
        <v>236</v>
      </c>
      <c r="B150" s="9" t="s">
        <v>244</v>
      </c>
      <c r="C150" s="9"/>
      <c r="D150" s="1">
        <f>""</f>
      </c>
      <c r="E150" s="11">
        <v>2</v>
      </c>
      <c r="F150" s="1" t="s">
        <v>80</v>
      </c>
    </row>
    <row r="151" spans="1:6" ht="56.25" customHeight="1">
      <c r="A151" s="8" t="s">
        <v>245</v>
      </c>
      <c r="B151" s="9" t="s">
        <v>223</v>
      </c>
      <c r="C151" s="9"/>
      <c r="D151" s="1">
        <f>""</f>
      </c>
      <c r="E151" s="11">
        <v>217</v>
      </c>
      <c r="F151" s="1" t="s">
        <v>246</v>
      </c>
    </row>
    <row r="152" spans="1:6" ht="56.25" customHeight="1">
      <c r="A152" s="10" t="s">
        <v>245</v>
      </c>
      <c r="B152" s="9" t="s">
        <v>225</v>
      </c>
      <c r="C152" s="9"/>
      <c r="D152" s="1">
        <f>""</f>
      </c>
      <c r="E152" s="11">
        <v>653</v>
      </c>
      <c r="F152" s="1" t="s">
        <v>247</v>
      </c>
    </row>
    <row r="153" spans="1:6" ht="56.25" customHeight="1">
      <c r="A153" s="10" t="s">
        <v>245</v>
      </c>
      <c r="B153" s="9" t="s">
        <v>227</v>
      </c>
      <c r="C153" s="9"/>
      <c r="D153" s="1">
        <f>""</f>
      </c>
      <c r="E153" s="11">
        <v>354</v>
      </c>
      <c r="F153" s="1" t="s">
        <v>248</v>
      </c>
    </row>
    <row r="154" spans="1:6" ht="56.25" customHeight="1">
      <c r="A154" s="10" t="s">
        <v>245</v>
      </c>
      <c r="B154" s="9" t="s">
        <v>229</v>
      </c>
      <c r="C154" s="9"/>
      <c r="D154" s="1">
        <f>""</f>
      </c>
      <c r="E154" s="11">
        <v>107</v>
      </c>
      <c r="F154" s="1" t="s">
        <v>249</v>
      </c>
    </row>
    <row r="155" spans="1:6" ht="56.25" customHeight="1">
      <c r="A155" s="10" t="s">
        <v>245</v>
      </c>
      <c r="B155" s="9" t="s">
        <v>230</v>
      </c>
      <c r="C155" s="9"/>
      <c r="D155" s="1">
        <f>""</f>
      </c>
      <c r="E155" s="11">
        <v>74</v>
      </c>
      <c r="F155" s="1" t="s">
        <v>250</v>
      </c>
    </row>
    <row r="156" spans="1:6" ht="42" customHeight="1">
      <c r="A156" s="8" t="s">
        <v>251</v>
      </c>
      <c r="B156" s="9" t="s">
        <v>252</v>
      </c>
      <c r="C156" s="9"/>
      <c r="D156" s="1">
        <f>""</f>
      </c>
      <c r="E156" s="11">
        <v>790</v>
      </c>
      <c r="F156" s="1" t="s">
        <v>253</v>
      </c>
    </row>
    <row r="157" spans="1:6" ht="42" customHeight="1">
      <c r="A157" s="10" t="s">
        <v>251</v>
      </c>
      <c r="B157" s="9" t="s">
        <v>254</v>
      </c>
      <c r="C157" s="9"/>
      <c r="D157" s="1">
        <f>""</f>
      </c>
      <c r="E157" s="11">
        <v>495</v>
      </c>
      <c r="F157" s="1" t="s">
        <v>255</v>
      </c>
    </row>
    <row r="158" spans="1:6" ht="42" customHeight="1">
      <c r="A158" s="10" t="s">
        <v>251</v>
      </c>
      <c r="B158" s="9" t="s">
        <v>256</v>
      </c>
      <c r="C158" s="9"/>
      <c r="D158" s="1">
        <f>""</f>
      </c>
      <c r="E158" s="11">
        <v>404</v>
      </c>
      <c r="F158" s="1" t="s">
        <v>257</v>
      </c>
    </row>
    <row r="159" spans="1:6" ht="42" customHeight="1">
      <c r="A159" s="10" t="s">
        <v>251</v>
      </c>
      <c r="B159" s="9" t="s">
        <v>258</v>
      </c>
      <c r="C159" s="9"/>
      <c r="D159" s="1">
        <f>""</f>
      </c>
      <c r="E159" s="11">
        <v>354</v>
      </c>
      <c r="F159" s="1" t="s">
        <v>248</v>
      </c>
    </row>
    <row r="160" spans="1:6" ht="42" customHeight="1">
      <c r="A160" s="10" t="s">
        <v>251</v>
      </c>
      <c r="B160" s="9" t="s">
        <v>259</v>
      </c>
      <c r="C160" s="9"/>
      <c r="D160" s="1">
        <f>""</f>
      </c>
      <c r="E160" s="11">
        <v>272</v>
      </c>
      <c r="F160" s="1" t="s">
        <v>260</v>
      </c>
    </row>
    <row r="161" spans="1:6" ht="42" customHeight="1">
      <c r="A161" s="10" t="s">
        <v>251</v>
      </c>
      <c r="B161" s="9" t="s">
        <v>261</v>
      </c>
      <c r="C161" s="9"/>
      <c r="D161" s="1">
        <f>""</f>
      </c>
      <c r="E161" s="11">
        <v>286</v>
      </c>
      <c r="F161" s="1" t="s">
        <v>262</v>
      </c>
    </row>
    <row r="162" spans="1:6" ht="42" customHeight="1">
      <c r="A162" s="10" t="s">
        <v>251</v>
      </c>
      <c r="B162" s="9" t="s">
        <v>263</v>
      </c>
      <c r="C162" s="9"/>
      <c r="D162" s="1">
        <f>""</f>
      </c>
      <c r="E162" s="11">
        <v>126</v>
      </c>
      <c r="F162" s="1" t="s">
        <v>264</v>
      </c>
    </row>
    <row r="163" spans="1:6" ht="42" customHeight="1">
      <c r="A163" s="10" t="s">
        <v>251</v>
      </c>
      <c r="B163" s="9" t="s">
        <v>265</v>
      </c>
      <c r="C163" s="9"/>
      <c r="D163" s="1">
        <f>""</f>
      </c>
      <c r="E163" s="11">
        <v>45</v>
      </c>
      <c r="F163" s="1" t="s">
        <v>266</v>
      </c>
    </row>
    <row r="164" spans="1:6" ht="42" customHeight="1">
      <c r="A164" s="10" t="s">
        <v>251</v>
      </c>
      <c r="B164" s="9" t="s">
        <v>267</v>
      </c>
      <c r="C164" s="9"/>
      <c r="D164" s="1">
        <f>""</f>
      </c>
      <c r="E164" s="11">
        <v>120</v>
      </c>
      <c r="F164" s="1" t="s">
        <v>268</v>
      </c>
    </row>
    <row r="165" spans="1:7" ht="53.25" customHeight="1">
      <c r="A165" s="10" t="s">
        <v>251</v>
      </c>
      <c r="B165" s="9" t="s">
        <v>269</v>
      </c>
      <c r="C165" s="9"/>
      <c r="D165" s="1">
        <f>""</f>
      </c>
      <c r="E165" s="11">
        <v>27</v>
      </c>
      <c r="F165" s="1" t="s">
        <v>47</v>
      </c>
      <c r="G165" s="12" t="s">
        <v>270</v>
      </c>
    </row>
    <row r="166" spans="1:6" ht="42" customHeight="1">
      <c r="A166" s="8" t="s">
        <v>271</v>
      </c>
      <c r="B166" s="9" t="s">
        <v>272</v>
      </c>
      <c r="C166" s="9" t="s">
        <v>273</v>
      </c>
      <c r="D166" s="1" t="s">
        <v>274</v>
      </c>
      <c r="E166" s="11">
        <v>181</v>
      </c>
      <c r="F166" s="1" t="s">
        <v>275</v>
      </c>
    </row>
    <row r="167" spans="1:6" ht="42" customHeight="1">
      <c r="A167" s="10" t="s">
        <v>271</v>
      </c>
      <c r="B167" s="1" t="s">
        <v>272</v>
      </c>
      <c r="C167" s="1" t="s">
        <v>273</v>
      </c>
      <c r="D167" s="1" t="s">
        <v>276</v>
      </c>
      <c r="E167" s="11">
        <v>25</v>
      </c>
      <c r="F167" s="1" t="s">
        <v>26</v>
      </c>
    </row>
    <row r="168" spans="1:6" ht="42" customHeight="1">
      <c r="A168" s="10" t="s">
        <v>271</v>
      </c>
      <c r="B168" s="1" t="s">
        <v>272</v>
      </c>
      <c r="C168" s="9" t="s">
        <v>277</v>
      </c>
      <c r="D168" s="1" t="s">
        <v>278</v>
      </c>
      <c r="E168" s="11">
        <v>36</v>
      </c>
      <c r="F168" s="1" t="s">
        <v>279</v>
      </c>
    </row>
    <row r="169" spans="1:6" ht="42" customHeight="1">
      <c r="A169" s="10" t="s">
        <v>271</v>
      </c>
      <c r="B169" s="1" t="s">
        <v>272</v>
      </c>
      <c r="C169" s="1" t="s">
        <v>277</v>
      </c>
      <c r="D169" s="1" t="s">
        <v>280</v>
      </c>
      <c r="E169" s="11">
        <v>35</v>
      </c>
      <c r="F169" s="1" t="s">
        <v>281</v>
      </c>
    </row>
    <row r="170" spans="1:6" ht="42" customHeight="1">
      <c r="A170" s="10" t="s">
        <v>271</v>
      </c>
      <c r="B170" s="1" t="s">
        <v>272</v>
      </c>
      <c r="C170" s="1" t="s">
        <v>277</v>
      </c>
      <c r="D170" s="1" t="s">
        <v>282</v>
      </c>
      <c r="E170" s="11">
        <v>65</v>
      </c>
      <c r="F170" s="1" t="s">
        <v>125</v>
      </c>
    </row>
    <row r="171" spans="1:6" ht="42" customHeight="1">
      <c r="A171" s="10" t="s">
        <v>271</v>
      </c>
      <c r="B171" s="1" t="s">
        <v>272</v>
      </c>
      <c r="C171" s="1" t="s">
        <v>277</v>
      </c>
      <c r="D171" s="1" t="s">
        <v>283</v>
      </c>
      <c r="E171" s="11">
        <v>8</v>
      </c>
      <c r="F171" s="1" t="s">
        <v>165</v>
      </c>
    </row>
    <row r="172" spans="1:6" ht="42" customHeight="1">
      <c r="A172" s="10" t="s">
        <v>271</v>
      </c>
      <c r="B172" s="1" t="s">
        <v>272</v>
      </c>
      <c r="C172" s="1" t="s">
        <v>277</v>
      </c>
      <c r="D172" s="1" t="s">
        <v>284</v>
      </c>
      <c r="E172" s="11">
        <v>177</v>
      </c>
      <c r="F172" s="1" t="s">
        <v>285</v>
      </c>
    </row>
    <row r="173" spans="1:6" ht="42" customHeight="1">
      <c r="A173" s="10" t="s">
        <v>271</v>
      </c>
      <c r="B173" s="1" t="s">
        <v>272</v>
      </c>
      <c r="C173" s="1" t="s">
        <v>277</v>
      </c>
      <c r="D173" s="1" t="s">
        <v>286</v>
      </c>
      <c r="E173" s="11">
        <v>37</v>
      </c>
      <c r="F173" s="1" t="s">
        <v>287</v>
      </c>
    </row>
    <row r="174" spans="1:7" ht="139.5" customHeight="1">
      <c r="A174" s="10" t="s">
        <v>271</v>
      </c>
      <c r="B174" s="1" t="s">
        <v>272</v>
      </c>
      <c r="C174" s="9" t="s">
        <v>288</v>
      </c>
      <c r="D174" s="1">
        <f>""</f>
      </c>
      <c r="E174" s="11">
        <v>39</v>
      </c>
      <c r="F174" s="1" t="s">
        <v>106</v>
      </c>
      <c r="G174" s="12" t="s">
        <v>289</v>
      </c>
    </row>
    <row r="175" spans="1:6" ht="42" customHeight="1">
      <c r="A175" s="10" t="s">
        <v>271</v>
      </c>
      <c r="B175" s="9" t="s">
        <v>290</v>
      </c>
      <c r="C175" s="9"/>
      <c r="D175" s="1">
        <f>""</f>
      </c>
      <c r="E175" s="11">
        <v>802</v>
      </c>
      <c r="F175" s="1" t="s">
        <v>291</v>
      </c>
    </row>
    <row r="176" spans="1:6" ht="56.25" customHeight="1">
      <c r="A176" s="8" t="s">
        <v>292</v>
      </c>
      <c r="B176" s="9" t="s">
        <v>293</v>
      </c>
      <c r="C176" s="9"/>
      <c r="D176" s="1">
        <f>""</f>
      </c>
      <c r="E176" s="11">
        <v>243</v>
      </c>
      <c r="F176" s="1" t="s">
        <v>294</v>
      </c>
    </row>
    <row r="177" spans="1:6" ht="56.25" customHeight="1">
      <c r="A177" s="10" t="s">
        <v>292</v>
      </c>
      <c r="B177" s="9" t="s">
        <v>295</v>
      </c>
      <c r="C177" s="9"/>
      <c r="D177" s="1">
        <f>""</f>
      </c>
      <c r="E177" s="11">
        <v>633</v>
      </c>
      <c r="F177" s="1" t="s">
        <v>296</v>
      </c>
    </row>
    <row r="178" spans="1:6" ht="56.25" customHeight="1">
      <c r="A178" s="10" t="s">
        <v>292</v>
      </c>
      <c r="B178" s="9" t="s">
        <v>227</v>
      </c>
      <c r="C178" s="9"/>
      <c r="D178" s="1">
        <f>""</f>
      </c>
      <c r="E178" s="11">
        <v>459</v>
      </c>
      <c r="F178" s="1" t="s">
        <v>297</v>
      </c>
    </row>
    <row r="179" spans="1:6" ht="56.25" customHeight="1">
      <c r="A179" s="10" t="s">
        <v>292</v>
      </c>
      <c r="B179" s="9" t="s">
        <v>298</v>
      </c>
      <c r="C179" s="9"/>
      <c r="D179" s="1">
        <f>""</f>
      </c>
      <c r="E179" s="11">
        <v>52</v>
      </c>
      <c r="F179" s="1" t="s">
        <v>299</v>
      </c>
    </row>
    <row r="180" spans="1:6" ht="56.25" customHeight="1">
      <c r="A180" s="10" t="s">
        <v>292</v>
      </c>
      <c r="B180" s="9" t="s">
        <v>300</v>
      </c>
      <c r="C180" s="9"/>
      <c r="D180" s="1">
        <f>""</f>
      </c>
      <c r="E180" s="11">
        <v>18</v>
      </c>
      <c r="F180" s="1" t="s">
        <v>10</v>
      </c>
    </row>
    <row r="181" spans="1:6" ht="70.5" customHeight="1">
      <c r="A181" s="8" t="s">
        <v>301</v>
      </c>
      <c r="B181" s="9" t="s">
        <v>302</v>
      </c>
      <c r="C181" s="9"/>
      <c r="D181" s="1">
        <f>""</f>
      </c>
      <c r="E181" s="11">
        <v>706</v>
      </c>
      <c r="F181" s="1" t="s">
        <v>303</v>
      </c>
    </row>
    <row r="182" spans="1:6" ht="70.5" customHeight="1">
      <c r="A182" s="10" t="s">
        <v>301</v>
      </c>
      <c r="B182" s="9" t="s">
        <v>304</v>
      </c>
      <c r="C182" s="9"/>
      <c r="D182" s="1">
        <f>""</f>
      </c>
      <c r="E182" s="11">
        <v>482</v>
      </c>
      <c r="F182" s="1" t="s">
        <v>305</v>
      </c>
    </row>
    <row r="183" spans="1:6" ht="70.5" customHeight="1">
      <c r="A183" s="10" t="s">
        <v>301</v>
      </c>
      <c r="B183" s="9" t="s">
        <v>306</v>
      </c>
      <c r="C183" s="9"/>
      <c r="D183" s="1">
        <f>""</f>
      </c>
      <c r="E183" s="11">
        <v>432</v>
      </c>
      <c r="F183" s="1" t="s">
        <v>307</v>
      </c>
    </row>
    <row r="184" spans="1:6" ht="70.5" customHeight="1">
      <c r="A184" s="10" t="s">
        <v>301</v>
      </c>
      <c r="B184" s="9" t="s">
        <v>308</v>
      </c>
      <c r="C184" s="9"/>
      <c r="D184" s="1">
        <f>""</f>
      </c>
      <c r="E184" s="11">
        <v>438</v>
      </c>
      <c r="F184" s="1" t="s">
        <v>309</v>
      </c>
    </row>
    <row r="185" spans="1:6" ht="70.5" customHeight="1">
      <c r="A185" s="10" t="s">
        <v>301</v>
      </c>
      <c r="B185" s="9" t="s">
        <v>310</v>
      </c>
      <c r="C185" s="9"/>
      <c r="D185" s="1">
        <f>""</f>
      </c>
      <c r="E185" s="11">
        <v>656</v>
      </c>
      <c r="F185" s="1" t="s">
        <v>311</v>
      </c>
    </row>
    <row r="186" spans="1:6" ht="70.5" customHeight="1">
      <c r="A186" s="10" t="s">
        <v>301</v>
      </c>
      <c r="B186" s="9" t="s">
        <v>312</v>
      </c>
      <c r="C186" s="9"/>
      <c r="D186" s="1">
        <f>""</f>
      </c>
      <c r="E186" s="11">
        <v>211</v>
      </c>
      <c r="F186" s="1" t="s">
        <v>313</v>
      </c>
    </row>
    <row r="187" spans="1:6" ht="70.5" customHeight="1">
      <c r="A187" s="10" t="s">
        <v>301</v>
      </c>
      <c r="B187" s="9" t="s">
        <v>314</v>
      </c>
      <c r="C187" s="9"/>
      <c r="D187" s="1">
        <f>""</f>
      </c>
      <c r="E187" s="11">
        <v>314</v>
      </c>
      <c r="F187" s="1" t="s">
        <v>315</v>
      </c>
    </row>
    <row r="188" spans="1:6" ht="70.5" customHeight="1">
      <c r="A188" s="10" t="s">
        <v>301</v>
      </c>
      <c r="B188" s="9" t="s">
        <v>316</v>
      </c>
      <c r="C188" s="9"/>
      <c r="D188" s="1">
        <f>""</f>
      </c>
      <c r="E188" s="11">
        <v>197</v>
      </c>
      <c r="F188" s="1" t="s">
        <v>317</v>
      </c>
    </row>
    <row r="189" spans="1:6" ht="70.5" customHeight="1">
      <c r="A189" s="10" t="s">
        <v>301</v>
      </c>
      <c r="B189" s="9" t="s">
        <v>318</v>
      </c>
      <c r="C189" s="9"/>
      <c r="D189" s="1">
        <f>""</f>
      </c>
      <c r="E189" s="11">
        <v>292</v>
      </c>
      <c r="F189" s="1" t="s">
        <v>319</v>
      </c>
    </row>
    <row r="190" spans="1:7" ht="193.5" customHeight="1">
      <c r="A190" s="10" t="s">
        <v>301</v>
      </c>
      <c r="B190" s="9" t="s">
        <v>29</v>
      </c>
      <c r="C190" s="9"/>
      <c r="D190" s="1">
        <f>""</f>
      </c>
      <c r="E190" s="11">
        <v>18</v>
      </c>
      <c r="F190" s="1" t="s">
        <v>10</v>
      </c>
      <c r="G190" s="12" t="s">
        <v>320</v>
      </c>
    </row>
  </sheetData>
  <sheetProtection/>
  <mergeCells count="29">
    <mergeCell ref="A1:B1"/>
    <mergeCell ref="E1:F1"/>
    <mergeCell ref="A2:D2"/>
    <mergeCell ref="A3:A6"/>
    <mergeCell ref="A7:A13"/>
    <mergeCell ref="A14:A20"/>
    <mergeCell ref="A21:A36"/>
    <mergeCell ref="A37:A38"/>
    <mergeCell ref="A39:A43"/>
    <mergeCell ref="A44:A54"/>
    <mergeCell ref="A55:A84"/>
    <mergeCell ref="B85:B106"/>
    <mergeCell ref="A85:A114"/>
    <mergeCell ref="B107:B114"/>
    <mergeCell ref="A115:A119"/>
    <mergeCell ref="A120:A124"/>
    <mergeCell ref="A125:A132"/>
    <mergeCell ref="A133:A138"/>
    <mergeCell ref="A139:A143"/>
    <mergeCell ref="A144:A145"/>
    <mergeCell ref="A146:A150"/>
    <mergeCell ref="A151:A155"/>
    <mergeCell ref="A156:A165"/>
    <mergeCell ref="C166:C167"/>
    <mergeCell ref="C168:C173"/>
    <mergeCell ref="B166:B174"/>
    <mergeCell ref="A166:A175"/>
    <mergeCell ref="A176:A180"/>
    <mergeCell ref="A181:A190"/>
  </mergeCells>
  <printOptions gridLines="1" horizontalCentered="1"/>
  <pageMargins left="0" right="0" top="0.3125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