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<sst xmlns="http://schemas.openxmlformats.org/spreadsheetml/2006/main" count="657" uniqueCount="330">
  <si>
    <t>統計範圍：大學部</t>
  </si>
  <si>
    <t>總填答人數</t>
  </si>
  <si>
    <t>題目</t>
  </si>
  <si>
    <t>填答數</t>
  </si>
  <si>
    <t>百分比</t>
  </si>
  <si>
    <t>簡答</t>
  </si>
  <si>
    <t>你目前的工作狀況為何？</t>
  </si>
  <si>
    <t>全職工作</t>
  </si>
  <si>
    <t>企業(包括民營企業或國營企業…等)</t>
  </si>
  <si>
    <t>56.93%</t>
  </si>
  <si>
    <t>政府部門(含職業軍人)</t>
  </si>
  <si>
    <t>2.72%</t>
  </si>
  <si>
    <t>學校</t>
  </si>
  <si>
    <t>1.49%</t>
  </si>
  <si>
    <t>非營利機構</t>
  </si>
  <si>
    <t>創業</t>
  </si>
  <si>
    <t>2.64%</t>
  </si>
  <si>
    <t>自由工作者</t>
  </si>
  <si>
    <t>2.56%</t>
  </si>
  <si>
    <t>其他，請敘明</t>
  </si>
  <si>
    <t>1.40%</t>
  </si>
  <si>
    <t>●百貨●葡眾直銷商●財團法人●中央研究院●服務業●財經網站●電視台●補習班●餐館●家裡的工作●機場地勤●媒體公關業●飯店●公司行號●一般公司●牙助●財團法人工業技術研究院</t>
  </si>
  <si>
    <t>部分工時</t>
  </si>
  <si>
    <t>請問您1週工作時數約幾小時?</t>
  </si>
  <si>
    <t>1.07%</t>
  </si>
  <si>
    <t>●40●40小時●40●9●15●7●20●20-40●16●50●9小時●21.5●50</t>
  </si>
  <si>
    <t>家管/料理家務者</t>
  </si>
  <si>
    <t>3.55%</t>
  </si>
  <si>
    <t>非就業中</t>
  </si>
  <si>
    <t>26.16%</t>
  </si>
  <si>
    <t>請問您任職的機構性質是</t>
  </si>
  <si>
    <t>企業(包括民營企業或國營企業等)</t>
  </si>
  <si>
    <t>0.58%</t>
  </si>
  <si>
    <t>政府部門(包括職業軍人)</t>
  </si>
  <si>
    <t>學校(包括公立及私立大學、高中、高職、國中小等)</t>
  </si>
  <si>
    <t>0.17%</t>
  </si>
  <si>
    <t>自由工作者(以接案維生，或個人服務，如幫忙排隊等)</t>
  </si>
  <si>
    <t>其他(請敘明)</t>
  </si>
  <si>
    <t>●日本打工度假●補習班</t>
  </si>
  <si>
    <t>您現在工作職業類型為何?</t>
  </si>
  <si>
    <t>建築營造類</t>
  </si>
  <si>
    <t>0.41%</t>
  </si>
  <si>
    <t>製造類</t>
  </si>
  <si>
    <t>9.49%</t>
  </si>
  <si>
    <t>科學、技術、工程、數學類</t>
  </si>
  <si>
    <t>10.23%</t>
  </si>
  <si>
    <t>物流運輸類</t>
  </si>
  <si>
    <t>2.97%</t>
  </si>
  <si>
    <t>天然資源、食品與農業類</t>
  </si>
  <si>
    <t>1.24%</t>
  </si>
  <si>
    <t>醫療保健類</t>
  </si>
  <si>
    <t>藝文與影音傳播類</t>
  </si>
  <si>
    <t>5.69%</t>
  </si>
  <si>
    <t>資訊科技類</t>
  </si>
  <si>
    <t>12.05%</t>
  </si>
  <si>
    <t>金融財務類</t>
  </si>
  <si>
    <t>6.93%</t>
  </si>
  <si>
    <t>企業經營管理類</t>
  </si>
  <si>
    <t>3.22%</t>
  </si>
  <si>
    <t>行銷與銷售類</t>
  </si>
  <si>
    <t>6.85%</t>
  </si>
  <si>
    <t>政府公共事務類</t>
  </si>
  <si>
    <t>2.15%</t>
  </si>
  <si>
    <t>教育與訓練類</t>
  </si>
  <si>
    <t>個人及社會服務類</t>
  </si>
  <si>
    <t>2.89%</t>
  </si>
  <si>
    <t>休閒與觀光旅遊類</t>
  </si>
  <si>
    <t>司法、法律與公共安全類</t>
  </si>
  <si>
    <t>您從學校畢業後至今，是否轉換過公司?</t>
  </si>
  <si>
    <t>是</t>
  </si>
  <si>
    <t>截至目前轉換工作次數</t>
  </si>
  <si>
    <t>約１份工作</t>
  </si>
  <si>
    <t>11.22%</t>
  </si>
  <si>
    <t>約２份工作</t>
  </si>
  <si>
    <t>5.53%</t>
  </si>
  <si>
    <t>約３份工作</t>
  </si>
  <si>
    <t>1.98%</t>
  </si>
  <si>
    <t>約４份工作</t>
  </si>
  <si>
    <t>0.08%</t>
  </si>
  <si>
    <t>約５份工作</t>
  </si>
  <si>
    <t>否</t>
  </si>
  <si>
    <t>51.40%</t>
  </si>
  <si>
    <t>轉換工作主要的原因</t>
  </si>
  <si>
    <t>地點方便</t>
  </si>
  <si>
    <t>1.57%</t>
  </si>
  <si>
    <t>工作穩定</t>
  </si>
  <si>
    <t>0.50%</t>
  </si>
  <si>
    <t>挑戰性</t>
  </si>
  <si>
    <t>1.65%</t>
  </si>
  <si>
    <t>福利高</t>
  </si>
  <si>
    <t>1.82%</t>
  </si>
  <si>
    <t>升遷機會</t>
  </si>
  <si>
    <t>個人興趣</t>
  </si>
  <si>
    <t>3.47%</t>
  </si>
  <si>
    <t>符合專業</t>
  </si>
  <si>
    <t>0.74%</t>
  </si>
  <si>
    <t>成長多</t>
  </si>
  <si>
    <t>工作經驗</t>
  </si>
  <si>
    <t>家庭因素</t>
  </si>
  <si>
    <t>其他，請述明</t>
  </si>
  <si>
    <t>5.45%</t>
  </si>
  <si>
    <t>●為了找更好的工作●沒有轉換過工作●對公司內部福利不滿●NO●店倒了●no●no●不方便說●職涯規劃●交通和薪水因素●讀研究所●想要找更好的工作●工程結束●赴日●我上一提明明就說沒有換過工作●沒轉換工作●未填●專案到期●no●no●其他●念書●被fire●工作時間能配合讀書計畫●不適合●之前的工作與原本在進入之前所想的不同,所以在進了公司之後,想要轉換別的自己真正所想要的行業●就想換●出國或其他●薪水●有其他職業規劃●工作內容不合●薪資●發展性●私人因素●不太一樣●換跑道●生涯規劃●無●工作環境●工作內容不符合●前景●理念●轉換跑道●轉換跑道(原本從事銀行業,後來想做trade方面的工作)●不適合●離家遠,加班時間不固定●希望能在現在的行業中學習●不適合●不適合●希望有較多學習教育●發展●挖角●轉換不同工作●工作性質●薪資●職涯發展●工作辛苦●太累●職涯發展●事務所很忙●搬家●前景●沒有轉換工作●無轉換工作●未轉換</t>
  </si>
  <si>
    <t>您現在工作平均每月收入為何？(請回答固定(經常)性收入，係指固定津貼、交通費、膳食費、水電費、按月發放之工作(生產、績效、業績)獎金及全勤獎金等)</t>
  </si>
  <si>
    <t>約新台幣20,000元以下</t>
  </si>
  <si>
    <t>約新台幣20,001元-22,000元</t>
  </si>
  <si>
    <t>0.83%</t>
  </si>
  <si>
    <t>約新台幣22,001元-25,000元</t>
  </si>
  <si>
    <t>約新台幣25,001元-28,000元</t>
  </si>
  <si>
    <t>2.81%</t>
  </si>
  <si>
    <t>約新台幣28,001元-31,000元</t>
  </si>
  <si>
    <t>4.70%</t>
  </si>
  <si>
    <t>約新台幣31,001元-34,000元</t>
  </si>
  <si>
    <t>7.76%</t>
  </si>
  <si>
    <t>約新台幣34,001元-37,000元</t>
  </si>
  <si>
    <t>約新台幣37,001元-40,000元</t>
  </si>
  <si>
    <t>7.18%</t>
  </si>
  <si>
    <t>約新台幣40,001元-45,000元</t>
  </si>
  <si>
    <t>13.45%</t>
  </si>
  <si>
    <t>約新台幣45,001元-50,000元</t>
  </si>
  <si>
    <t>8.66%</t>
  </si>
  <si>
    <t>約新台幣50,001元-55,000元</t>
  </si>
  <si>
    <t>5.78%</t>
  </si>
  <si>
    <t>約新台幣55,001元-60,000元</t>
  </si>
  <si>
    <t>2.23%</t>
  </si>
  <si>
    <t>約新台幣60,001元-65,000元</t>
  </si>
  <si>
    <t>2.39%</t>
  </si>
  <si>
    <t>約新台幣65,001元-70,000元</t>
  </si>
  <si>
    <t>約新台幣70,001元-75,000元</t>
  </si>
  <si>
    <t>1.16%</t>
  </si>
  <si>
    <t>約新台幣75,001元-80,000元</t>
  </si>
  <si>
    <t>0.66%</t>
  </si>
  <si>
    <t>約新台幣80,001元-85,000元</t>
  </si>
  <si>
    <t>約新台幣85,001元以上</t>
  </si>
  <si>
    <t>其他，約幾元？</t>
  </si>
  <si>
    <t>●100000●不方便說●創業●不方便回答●10~15萬●不方便透漏●沒寫●未填寫●不方便告知●不方便透露●不方便說●不方便回答●不方便回答●六位數●不方便回答●不方便回答●不方便回答●不方便答●不清楚●不回答●不方便說●不方便說●比較浮動(因為獎金的關係)●不方便●10萬●不方便說●五萬到八萬</t>
  </si>
  <si>
    <t>請問您現在主要的工作所在地點為何？</t>
  </si>
  <si>
    <t>境內</t>
  </si>
  <si>
    <t>基隆市</t>
  </si>
  <si>
    <t>新北市</t>
  </si>
  <si>
    <t>8.83%</t>
  </si>
  <si>
    <t>台北市</t>
  </si>
  <si>
    <t>23.93%</t>
  </si>
  <si>
    <t>桃園市</t>
  </si>
  <si>
    <t>17.24%</t>
  </si>
  <si>
    <t>新竹縣</t>
  </si>
  <si>
    <t>新竹市</t>
  </si>
  <si>
    <t>3.71%</t>
  </si>
  <si>
    <t>苗栗縣</t>
  </si>
  <si>
    <t>台中市</t>
  </si>
  <si>
    <t>2.06%</t>
  </si>
  <si>
    <t>南投縣</t>
  </si>
  <si>
    <t>彰化縣</t>
  </si>
  <si>
    <t>1.32%</t>
  </si>
  <si>
    <t>雲林縣</t>
  </si>
  <si>
    <t>嘉義縣</t>
  </si>
  <si>
    <t>0.33%</t>
  </si>
  <si>
    <t>嘉義市</t>
  </si>
  <si>
    <t>台南市</t>
  </si>
  <si>
    <t>2.31%</t>
  </si>
  <si>
    <t>高雄市</t>
  </si>
  <si>
    <t>屏東縣</t>
  </si>
  <si>
    <t>台東縣</t>
  </si>
  <si>
    <t>花蓮縣</t>
  </si>
  <si>
    <t>宜蘭縣</t>
  </si>
  <si>
    <t>連江縣</t>
  </si>
  <si>
    <t>金門縣</t>
  </si>
  <si>
    <t>澎湖縣</t>
  </si>
  <si>
    <t>境外</t>
  </si>
  <si>
    <t>亞洲(香港、澳門、大陸地區)，請敘明</t>
  </si>
  <si>
    <t>●china●上海●上海●大陸●廣東●廣東●香港●北京●深圳●北京●日本●中國●不定●大陸</t>
  </si>
  <si>
    <t>亞洲(香港、澳門、大陸地區以外國家)，請敘明</t>
  </si>
  <si>
    <t>●日本●日本●日本●馬來西亞●日本</t>
  </si>
  <si>
    <t>大洋洲，請敘明</t>
  </si>
  <si>
    <t>●澳洲</t>
  </si>
  <si>
    <t>非洲，請敘明</t>
  </si>
  <si>
    <t>歐洲，請敘明</t>
  </si>
  <si>
    <t>北美洲，請敘明</t>
  </si>
  <si>
    <t>中美洲，請敘明</t>
  </si>
  <si>
    <t>南美洲，請敘明</t>
  </si>
  <si>
    <t>您目前所具備的專業能力與工作所要求的相符程度為何?</t>
  </si>
  <si>
    <t>非常符合</t>
  </si>
  <si>
    <t>符合</t>
  </si>
  <si>
    <t>41.01%</t>
  </si>
  <si>
    <t>尚可</t>
  </si>
  <si>
    <t>17.90%</t>
  </si>
  <si>
    <t>不符合</t>
  </si>
  <si>
    <t>4.54%</t>
  </si>
  <si>
    <t>非常不符合</t>
  </si>
  <si>
    <t>您目前的工作內容，是否需要具備專業證照？</t>
  </si>
  <si>
    <t>需要</t>
  </si>
  <si>
    <t>13.70%</t>
  </si>
  <si>
    <t>不需要</t>
  </si>
  <si>
    <t>56.60%</t>
  </si>
  <si>
    <t>您對目前工作的整體滿意度為何?</t>
  </si>
  <si>
    <t>非常滿意</t>
  </si>
  <si>
    <t>7.84%</t>
  </si>
  <si>
    <t>滿意</t>
  </si>
  <si>
    <t>36.96%</t>
  </si>
  <si>
    <t>普通</t>
  </si>
  <si>
    <t>22.28%</t>
  </si>
  <si>
    <t>不滿意</t>
  </si>
  <si>
    <t>3.05%</t>
  </si>
  <si>
    <t>非常不滿意</t>
  </si>
  <si>
    <t>您目前工作內容與原就讀系、所、學位學程之專業訓練課程，其相符程度為何?</t>
  </si>
  <si>
    <t>5.61%</t>
  </si>
  <si>
    <t>27.23%</t>
  </si>
  <si>
    <t>8.33%</t>
  </si>
  <si>
    <t>您在學期間以下那些「學習經驗」對於現在工作有幫助?(可複選，至多3項)</t>
  </si>
  <si>
    <t>專業知識、知能傳授</t>
  </si>
  <si>
    <t>30.45%</t>
  </si>
  <si>
    <t>同學及老師人脈</t>
  </si>
  <si>
    <t>15.02%</t>
  </si>
  <si>
    <t>課程實務/實作活動</t>
  </si>
  <si>
    <t>26.49%</t>
  </si>
  <si>
    <t>業界實習</t>
  </si>
  <si>
    <t>17.08%</t>
  </si>
  <si>
    <t>社團活動</t>
  </si>
  <si>
    <t>14.77%</t>
  </si>
  <si>
    <t>語言學習</t>
  </si>
  <si>
    <t>17.33%</t>
  </si>
  <si>
    <t>參與國際交流活動</t>
  </si>
  <si>
    <t>5.12%</t>
  </si>
  <si>
    <t>志工服務、服務學習</t>
  </si>
  <si>
    <t>4.04%</t>
  </si>
  <si>
    <t>研究或教學助理</t>
  </si>
  <si>
    <t>其他訓練，請敘明</t>
  </si>
  <si>
    <t>●都還好●專業課程●專業知識、課程實務●自學訓練●系上課程●人際關係溝通●工讀●都沒有●都有●英語專班●留學●技能訓練●都沒有●無●溝通表達●人際互動技巧●都還好●都很重要●交換學生的經驗●專案管理●市場行銷●都沒有●團體報告●在外打工●沒有●都ok●打工經驗●都還好●都還好●都沒有,因為現在的工作和過去所學的不同●課程實務 業界實習●都沒有●都還好●課程實務 業界實習●都還好●交換●沒有●都沒有●英文●外語 實習●課程實務 專業知識●業師</t>
  </si>
  <si>
    <t>您是否為了工作或自我生涯發展從事進修或考試，提升自我專業能力?</t>
  </si>
  <si>
    <t>有</t>
  </si>
  <si>
    <t>進修</t>
  </si>
  <si>
    <t>國內大專校院進修</t>
  </si>
  <si>
    <t>6.11%</t>
  </si>
  <si>
    <t>出國進修</t>
  </si>
  <si>
    <t>準備考試或其他證照</t>
  </si>
  <si>
    <t>國家考試</t>
  </si>
  <si>
    <t>技術士證照</t>
  </si>
  <si>
    <t>金融證照</t>
  </si>
  <si>
    <t>教師證</t>
  </si>
  <si>
    <t>語言證照</t>
  </si>
  <si>
    <t>6.52%</t>
  </si>
  <si>
    <t>電腦認證</t>
  </si>
  <si>
    <t>其他，請敘明類別:</t>
  </si>
  <si>
    <t>6.35%</t>
  </si>
  <si>
    <t>●公司內部訓練與考試●上課●書籍，線上課程●大專院校內的推廣教育●自我進修●研究所進修●閱讀●TOEIC●語文學習●第二外語●講座●打工度假●念研究所級考證照●自學工作需求專業軟體操作●自學進修●資策會●自學●線上教學網站●上關於網頁資訊類別的補習班●自我學習●找相關課程●上課●程式補習班●人力資源證照●自我在外做的一些考試●教師進修●自我在外進修●自我進修●一些證照●公司內部的訓練●一般自我進修●自我進修●考研究所●記帳士證照●一般自我進修●進修●一些證照●自我進修●服務類別的考試●自我進修●自我進修 程式設計 美工●證照●政府機構就職專班●上課●自我進修●一般自我進修●一些證照●都有●進修和考試都有●都有●進修和考試都有●都有●語言進修●自我進修●進修和考試都有●不動產證照●進修和考試都有●電腦證照和語言證照●自我進修●自我進修●自我進修●自我進修●都有●都有●自我進修●一般自我進修●英文課●都有●自我進修●都有●會計師證照●會計師執照●公司內部的升等考試●電商實作●一般自我進修●加強語言能力●自學加強英文</t>
  </si>
  <si>
    <t>沒有</t>
  </si>
  <si>
    <t>41.25%</t>
  </si>
  <si>
    <t>您覺得從事進修或考試後，對您薪資待遇、職務升遷或工作滿意度的幫助幅度為何?</t>
  </si>
  <si>
    <t>非常有幫助</t>
  </si>
  <si>
    <t>7.26%</t>
  </si>
  <si>
    <t>有點幫助</t>
  </si>
  <si>
    <t>15.18%</t>
  </si>
  <si>
    <t>5.03%</t>
  </si>
  <si>
    <t>沒有幫助</t>
  </si>
  <si>
    <t>完全沒有幫助</t>
  </si>
  <si>
    <t>您目前未就業的原因為何?</t>
  </si>
  <si>
    <t>進修中</t>
  </si>
  <si>
    <t>11.55%</t>
  </si>
  <si>
    <t>服役中或等待服役中</t>
  </si>
  <si>
    <t>9.98%</t>
  </si>
  <si>
    <t>準備考試</t>
  </si>
  <si>
    <t>國內研究所</t>
  </si>
  <si>
    <t>出國留學</t>
  </si>
  <si>
    <t>證照</t>
  </si>
  <si>
    <t>公務人員</t>
  </si>
  <si>
    <t>0.25%</t>
  </si>
  <si>
    <t>其他，請敘明:</t>
  </si>
  <si>
    <t>●口試</t>
  </si>
  <si>
    <t>尋找工作中</t>
  </si>
  <si>
    <t>到現在還在尋找工作的最大可能原因為何?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</si>
  <si>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</si>
  <si>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</si>
  <si>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</si>
  <si>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</si>
  <si>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</si>
  <si>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</si>
  <si>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</si>
  <si>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其他:不想找工作、生病...請述明</t>
  </si>
  <si>
    <t>●剛口試完●不想說●幫家裡●.●剛退伍●下周上班●與所學不符●及將要工作●公司歇業●轉職中●轉職中●正在轉職中●轉職中●轉職中●剛從國外回來(出國進修)●轉職中●想換工作,目前待業中●待業中●研究所剛畢業●轉職中●剛離職,正在尋找新工作(待業中)●剛離職●Working holiday●剛辭職想休息一下</t>
  </si>
  <si>
    <t>您目前已花多少時間找工作？</t>
  </si>
  <si>
    <t>約１個月以內</t>
  </si>
  <si>
    <t>0.99%</t>
  </si>
  <si>
    <t>約１個月以上至２個月以內</t>
  </si>
  <si>
    <t>約２個月以上至３個月以內</t>
  </si>
  <si>
    <t>約３個月以上至４個月以內</t>
  </si>
  <si>
    <t>約４個月以上至６個月以內</t>
  </si>
  <si>
    <t>約６個月以上</t>
  </si>
  <si>
    <t>您覺得學校，除了教授專業知識(主修科系的專業)外，應加強學生以下那些能力才能做好工作?(可複選，至多3項)</t>
  </si>
  <si>
    <t>溝通表達能力</t>
  </si>
  <si>
    <t>38.70%</t>
  </si>
  <si>
    <t>持續學習能力</t>
  </si>
  <si>
    <t>24.26%</t>
  </si>
  <si>
    <t>人際互動能力</t>
  </si>
  <si>
    <t>29.04%</t>
  </si>
  <si>
    <t>團隊合作能力</t>
  </si>
  <si>
    <t>25.83%</t>
  </si>
  <si>
    <t>問題解決能力</t>
  </si>
  <si>
    <t>34.82%</t>
  </si>
  <si>
    <t>創新能力</t>
  </si>
  <si>
    <t>15.51%</t>
  </si>
  <si>
    <t>工作紀律、責任感及時間管理能力</t>
  </si>
  <si>
    <t>資訊科技應用能力</t>
  </si>
  <si>
    <t>10.07%</t>
  </si>
  <si>
    <t>外語能力</t>
  </si>
  <si>
    <t>15.92%</t>
  </si>
  <si>
    <t>●第三外語●證照考試●溝通表達、持續學習●育成中心就很好●實作能力●專題●寫程式語言●無●以上皆是●實習機會●產業實習●寫企劃案●除了資訊科技應用之外,其他都很重要●實作能力●專題能力●與業界合作●思考判斷能力●ALL●志向探索的能力●畢製跨組問題耿耿於懷，硬要湊一個A班不做事拖累進度，劉伯韋說的。●如果可以的話,覺得可以盡量讓學生知道他們真正想要的是甚麼. 就是在職涯發展上讓他們比較自主一點●批判思考的能力●自主學習●溝通表達 團隊合作●以上皆是,溝通表達尤其重要●持續進修●除了外語之外都很重要●適應環境的應變能力●實務經驗●都很重要●實務●以上皆是●還沒畢業(領研所的學生),所以不太能回答●都很重要●都有●企業實習●全部●以上皆是●看哪一類型的工作●都有●創新和時間管理●通識課程●專業能力●對應技巧●除了資訊以外●實務經驗●還好●都很重要●除了外語能力和資訊科技應用能力還好之外,其他都滿重要的●人際關係●以上皆是●都滿有幫助的●人際關係的處理●都很重要●都很重要●除了資訊科技應用,其他都很重要●以上皆是●做中學●全部●以上皆是●獨立解決問題的能力●以上皆是●自我管理●都滿重要●都滿重要的</t>
  </si>
  <si>
    <t>請問您對於本校通識課程核心能力設計的滿意程度為何？</t>
  </si>
  <si>
    <t>46.04%</t>
  </si>
  <si>
    <t>39.52%</t>
  </si>
  <si>
    <t>6.44%</t>
  </si>
  <si>
    <t>請問您對於通識教學部開設的必修或選修課程，對於職場能力較有幫助的有哪些？</t>
  </si>
  <si>
    <t>國文領域之相關課程</t>
  </si>
  <si>
    <t>6.68%</t>
  </si>
  <si>
    <t>歷史領域之相關課程</t>
  </si>
  <si>
    <t>民主法治領域之相關課程</t>
  </si>
  <si>
    <t>18.32%</t>
  </si>
  <si>
    <t>社會科學領域之相關課程</t>
  </si>
  <si>
    <t>31.02%</t>
  </si>
  <si>
    <t>人文藝術領域之相關課程</t>
  </si>
  <si>
    <t>33.33%</t>
  </si>
  <si>
    <t>自然科學領域之相關課程</t>
  </si>
  <si>
    <t>27.81%</t>
  </si>
  <si>
    <t>生命科學領域之相關課程</t>
  </si>
  <si>
    <t>12.38%</t>
  </si>
  <si>
    <t>其他(請說明)</t>
  </si>
  <si>
    <t>●都還好,就沒什麼相關●不清楚●無任何幫助●很難在公作上有幫助●全球化及關心國際社會之課程●覺得與課程內容沒有直接相關性,與授課老師比較有關●都還好●商管領域●沒幫助●目前沒有●目前用不到●都沒有顯著幫助●都沒有●不記得●0●增廣見聞●都沒有●都還好●都還好●商事法那一類的●沒感覺●以上皆否●無●都沒甚麼幫助●這對於生活上比較有幫助●目前想不到●幫助不多●都沒有●都沒有●都沒有●忘記了●都沒幫助●不清楚●不清楚●不清楚●不清楚●不清楚●簡報●沒有●沒有幫助●都沒有●都沒有●都沒有幫助●都沒有●都沒有●語文●都沒有幫助●語言●語言●.●0●語文●因為還沒實際工作.故不能判斷●都沒有●都沒有●幾乎沒有●都沒有●法律方面●專案合作類型之課程●研究所無通識課程●覺得這些課程可以也助於學生培養生活興趣,但與職場能力無直接相關●無●無直接相關●以老師差異比較明顯●都還好●語言方面的●都還好●還好●無●都還好●都還好●都還好●沒什麼幫助●無●語言類的●沒什麼印象,無法回答●都還好●都還好●都還好●無●都還好●語言●不太記得了●好像都沒有直接關係●都還好●都還好●都還好●都滿有幫助的●都還好●都沒有●都還好●以上皆是●感覺都沒什麼用●都還好●都沒有●沒有●都沒有●都還好●都差不多●沒有●都還好●都還好●都還好●資訊工程（excel等）相關課程●都還好●都還好.覺得通識課程與職場工作比較沒有直接相關●都還好●沒印象有啥課●如何寫履歷、面試等●團體合作</t>
  </si>
  <si>
    <t>請問您對通識教學部有無其他建議？</t>
  </si>
  <si>
    <t>95.54%</t>
  </si>
  <si>
    <t>是，請說明建議內容</t>
  </si>
  <si>
    <t>4.46%</t>
  </si>
  <si>
    <t>●應該要"多元"教學●很難選課，都抽不到課；選課設計上也太過限制，覺得不需要限制學生應該選哪一領域的課程，而是讓我們自由選擇，選擇自己真正想要學的●可以把經典50廢掉●課可以多開一點●有些課不好選到●加強外語能力●我覺得不要讓學生以問卷的方式決定老師的好壞,不然最後留下的通識課程都"慘不忍睹".●可以多辦一些與企業合作的課程或活動，與企業有真正的交流和接觸●可以多增加一些與其他學校交流的活動●國企系可以教一些貿易關稅的課程●可以多開一些企業參訪活動●課有點難抽●面相不夠廣，希望有個領域的課程●可以多元化一點，避免太誇張的爽課●課太少●可加強學生國際觀之課程●多設通識與職涯有關●寒暑假可以出國●外語課程增設●更多元化,可以更多實作讓學生可以更去面對問題及解決問題●經點50沒用●應增加可促進不同科系學生互動的課程，有利於未來跨部門整合的溝通●找業界講師授課●可以多元多開給學生們吧●可增加投資管理 生活法律相關課程●提升專業內容●有些老師太混..●多一些到校外參觀的機會，很多學生一畢業到外頭才發現跟理想有差距●能跟外國學生更多的互動●可以多開放關於文創類別的課程●多增加通識課，多樣性的選擇會讓學生以後出社會可以運用更多的知識與常識工作●可以開一些較"活潑"的課程●實務多一點●修課人數上限能否增加一些●有些大學生可能會比較不聊解職場上的環境等等,所以我覺得可以增加一些'了解真正職場"方面的課程●希望通識課程可以多一點,不要再做刪減了●覺得很多大家都搶著要修的課,都只是因為很好過,或是很輕鬆,並非真正能在課堂中學到東西.雖然老師也是很認真地在教學,但覺得向這些課可以刪掉,畢竟學生也沒有學到東西●可以多加強一些語言方面的課程●希望可以增設一些語言類(外語方面)的課程●可以多增加一些"簡單"的"程式語言"課程,遭強我們的溝通力●可以開一些"新創設計"的課程●可以多增加一些"團隊合作"與"表達"的課程●課程可以在活潑一點,像陳威任老師的課那樣●課程可以與學生多互動一些,也可以與社會和職場有多一點的連結●可以開一些業界講座的課程●課程可以多樣化一些●可以多開一些"資訊"管理方面的課程●可以增加一些帶學生出去體驗的課程。像我之前上過一門課是到台北的一個小聚落插秧、收成等等,類似像這樣的課程覺得很好●課程可以在貼近.符合時事與職場●實習可以再多排一點,可以多和一些比較大的公司合作。然後,海外實習的部分,之前都是馬來西亞和泰國為主,覺得可以再多向海外發展,增加其他別的國家的實習機會●課程種類可以開多一點●種類可增加●建議實作多於理論●課開的太少</t>
  </si>
</sst>
</file>

<file path=xl/styles.xml><?xml version="1.0" encoding="utf-8"?>
<styleSheet xmlns="http://schemas.openxmlformats.org/spreadsheetml/2006/main">
  <fonts count="4">
    <font>
      <sz val="9"/>
      <name val="新細明體"/>
      <family val="0"/>
    </font>
    <font>
      <sz val="12"/>
      <name val="標楷體"/>
      <family val="0"/>
    </font>
    <font>
      <sz val="9"/>
      <color indexed="9"/>
      <name val="新細明體"/>
      <family val="0"/>
    </font>
    <font>
      <sz val="12"/>
      <color indexed="9"/>
      <name val="標楷體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3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0" fontId="2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8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">
      <selection activeCell="A1" sqref="A1"/>
    </sheetView>
  </sheetViews>
  <sheetFormatPr defaultColWidth="9.33203125" defaultRowHeight="12" customHeight="1"/>
  <cols>
    <col min="1" max="1" width="28.5" style="11" customWidth="1"/>
    <col min="2" max="2" width="52.83203125" style="1" customWidth="1"/>
    <col min="3" max="3" width="46.5" style="1" customWidth="1"/>
    <col min="4" max="4" width="23.5" style="1" customWidth="1"/>
    <col min="5" max="6" width="8.5" style="1" customWidth="1"/>
    <col min="7" max="7" width="25.66015625" style="12" customWidth="1"/>
    <col min="8" max="16384" width="8.5" style="1" customWidth="1"/>
  </cols>
  <sheetData>
    <row r="1" spans="1:7" s="2" customFormat="1" ht="15" customHeight="1">
      <c r="A1" s="3" t="s">
        <v>0</v>
      </c>
      <c r="D1" s="4" t="s">
        <v>1</v>
      </c>
      <c r="G1" s="2">
        <v>1212</v>
      </c>
    </row>
    <row r="2" spans="1:7" s="5" customFormat="1" ht="12" customHeight="1">
      <c r="A2" s="6" t="s">
        <v>2</v>
      </c>
      <c r="E2" s="5" t="s">
        <v>3</v>
      </c>
      <c r="F2" s="5" t="s">
        <v>4</v>
      </c>
      <c r="G2" s="7" t="s">
        <v>5</v>
      </c>
    </row>
    <row r="3" spans="1:6" ht="27" customHeight="1">
      <c r="A3" s="8" t="s">
        <v>6</v>
      </c>
      <c r="B3" s="9" t="s">
        <v>7</v>
      </c>
      <c r="C3" s="9" t="s">
        <v>8</v>
      </c>
      <c r="D3" s="1">
        <f>""</f>
      </c>
      <c r="E3" s="10">
        <v>690</v>
      </c>
      <c r="F3" s="1" t="s">
        <v>9</v>
      </c>
    </row>
    <row r="4" spans="1:6" ht="27" customHeight="1">
      <c r="A4" s="11" t="s">
        <v>6</v>
      </c>
      <c r="B4" s="1" t="s">
        <v>7</v>
      </c>
      <c r="C4" s="9" t="s">
        <v>10</v>
      </c>
      <c r="D4" s="1">
        <f>""</f>
      </c>
      <c r="E4" s="10">
        <v>33</v>
      </c>
      <c r="F4" s="1" t="s">
        <v>11</v>
      </c>
    </row>
    <row r="5" spans="1:6" ht="27" customHeight="1">
      <c r="A5" s="11" t="s">
        <v>6</v>
      </c>
      <c r="B5" s="1" t="s">
        <v>7</v>
      </c>
      <c r="C5" s="9" t="s">
        <v>12</v>
      </c>
      <c r="D5" s="1">
        <f>""</f>
      </c>
      <c r="E5" s="10">
        <v>18</v>
      </c>
      <c r="F5" s="1" t="s">
        <v>13</v>
      </c>
    </row>
    <row r="6" spans="1:6" ht="27" customHeight="1">
      <c r="A6" s="11" t="s">
        <v>6</v>
      </c>
      <c r="B6" s="1" t="s">
        <v>7</v>
      </c>
      <c r="C6" s="9" t="s">
        <v>14</v>
      </c>
      <c r="D6" s="1">
        <f>""</f>
      </c>
      <c r="E6" s="10">
        <v>18</v>
      </c>
      <c r="F6" s="1" t="s">
        <v>13</v>
      </c>
    </row>
    <row r="7" spans="1:6" ht="27" customHeight="1">
      <c r="A7" s="11" t="s">
        <v>6</v>
      </c>
      <c r="B7" s="1" t="s">
        <v>7</v>
      </c>
      <c r="C7" s="9" t="s">
        <v>15</v>
      </c>
      <c r="D7" s="1">
        <f>""</f>
      </c>
      <c r="E7" s="10">
        <v>32</v>
      </c>
      <c r="F7" s="1" t="s">
        <v>16</v>
      </c>
    </row>
    <row r="8" spans="1:6" ht="27" customHeight="1">
      <c r="A8" s="11" t="s">
        <v>6</v>
      </c>
      <c r="B8" s="1" t="s">
        <v>7</v>
      </c>
      <c r="C8" s="9" t="s">
        <v>17</v>
      </c>
      <c r="D8" s="1">
        <f>""</f>
      </c>
      <c r="E8" s="10">
        <v>31</v>
      </c>
      <c r="F8" s="1" t="s">
        <v>18</v>
      </c>
    </row>
    <row r="9" spans="1:7" ht="84.75" customHeight="1">
      <c r="A9" s="11" t="s">
        <v>6</v>
      </c>
      <c r="B9" s="1" t="s">
        <v>7</v>
      </c>
      <c r="C9" s="9" t="s">
        <v>19</v>
      </c>
      <c r="D9" s="1">
        <f>""</f>
      </c>
      <c r="E9" s="10">
        <v>17</v>
      </c>
      <c r="F9" s="1" t="s">
        <v>20</v>
      </c>
      <c r="G9" s="12" t="s">
        <v>21</v>
      </c>
    </row>
    <row r="10" spans="1:7" ht="30.75" customHeight="1">
      <c r="A10" s="11" t="s">
        <v>6</v>
      </c>
      <c r="B10" s="9" t="s">
        <v>22</v>
      </c>
      <c r="C10" s="9" t="s">
        <v>23</v>
      </c>
      <c r="D10" s="1">
        <f>""</f>
      </c>
      <c r="E10" s="10">
        <v>13</v>
      </c>
      <c r="F10" s="1" t="s">
        <v>24</v>
      </c>
      <c r="G10" s="12" t="s">
        <v>25</v>
      </c>
    </row>
    <row r="11" spans="1:6" ht="27" customHeight="1">
      <c r="A11" s="11" t="s">
        <v>6</v>
      </c>
      <c r="B11" s="9" t="s">
        <v>26</v>
      </c>
      <c r="C11" s="9"/>
      <c r="D11" s="1">
        <f>""</f>
      </c>
      <c r="E11" s="10">
        <v>43</v>
      </c>
      <c r="F11" s="1" t="s">
        <v>27</v>
      </c>
    </row>
    <row r="12" spans="1:6" ht="27" customHeight="1">
      <c r="A12" s="11" t="s">
        <v>6</v>
      </c>
      <c r="B12" s="9" t="s">
        <v>28</v>
      </c>
      <c r="C12" s="9"/>
      <c r="D12" s="1">
        <f>""</f>
      </c>
      <c r="E12" s="10">
        <v>317</v>
      </c>
      <c r="F12" s="1" t="s">
        <v>29</v>
      </c>
    </row>
    <row r="13" spans="1:6" ht="27" customHeight="1">
      <c r="A13" s="8" t="s">
        <v>30</v>
      </c>
      <c r="B13" s="9" t="s">
        <v>31</v>
      </c>
      <c r="C13" s="9"/>
      <c r="D13" s="1">
        <f>""</f>
      </c>
      <c r="E13" s="10">
        <v>7</v>
      </c>
      <c r="F13" s="1" t="s">
        <v>32</v>
      </c>
    </row>
    <row r="14" spans="1:4" ht="27" customHeight="1">
      <c r="A14" s="11" t="s">
        <v>30</v>
      </c>
      <c r="B14" s="9" t="s">
        <v>33</v>
      </c>
      <c r="C14" s="9"/>
      <c r="D14" s="1">
        <f>""</f>
      </c>
    </row>
    <row r="15" spans="1:4" ht="27" customHeight="1">
      <c r="A15" s="11" t="s">
        <v>30</v>
      </c>
      <c r="B15" s="9" t="s">
        <v>34</v>
      </c>
      <c r="C15" s="9"/>
      <c r="D15" s="1">
        <f>""</f>
      </c>
    </row>
    <row r="16" spans="1:4" ht="27" customHeight="1">
      <c r="A16" s="11" t="s">
        <v>30</v>
      </c>
      <c r="B16" s="9" t="s">
        <v>14</v>
      </c>
      <c r="C16" s="9"/>
      <c r="D16" s="1">
        <f>""</f>
      </c>
    </row>
    <row r="17" spans="1:6" ht="27" customHeight="1">
      <c r="A17" s="11" t="s">
        <v>30</v>
      </c>
      <c r="B17" s="9" t="s">
        <v>15</v>
      </c>
      <c r="C17" s="9"/>
      <c r="D17" s="1">
        <f>""</f>
      </c>
      <c r="E17" s="10">
        <v>2</v>
      </c>
      <c r="F17" s="1" t="s">
        <v>35</v>
      </c>
    </row>
    <row r="18" spans="1:6" ht="27" customHeight="1">
      <c r="A18" s="11" t="s">
        <v>30</v>
      </c>
      <c r="B18" s="9" t="s">
        <v>36</v>
      </c>
      <c r="C18" s="9"/>
      <c r="D18" s="1">
        <f>""</f>
      </c>
      <c r="E18" s="10">
        <v>2</v>
      </c>
      <c r="F18" s="1" t="s">
        <v>35</v>
      </c>
    </row>
    <row r="19" spans="1:7" ht="27" customHeight="1">
      <c r="A19" s="11" t="s">
        <v>30</v>
      </c>
      <c r="B19" s="9" t="s">
        <v>37</v>
      </c>
      <c r="C19" s="9"/>
      <c r="D19" s="1">
        <f>""</f>
      </c>
      <c r="E19" s="10">
        <v>2</v>
      </c>
      <c r="F19" s="1" t="s">
        <v>35</v>
      </c>
      <c r="G19" s="12" t="s">
        <v>38</v>
      </c>
    </row>
    <row r="20" spans="1:6" ht="27" customHeight="1">
      <c r="A20" s="8" t="s">
        <v>39</v>
      </c>
      <c r="B20" s="9" t="s">
        <v>40</v>
      </c>
      <c r="C20" s="9"/>
      <c r="D20" s="1">
        <f>""</f>
      </c>
      <c r="E20" s="10">
        <v>5</v>
      </c>
      <c r="F20" s="1" t="s">
        <v>41</v>
      </c>
    </row>
    <row r="21" spans="1:6" ht="27" customHeight="1">
      <c r="A21" s="11" t="s">
        <v>39</v>
      </c>
      <c r="B21" s="9" t="s">
        <v>42</v>
      </c>
      <c r="C21" s="9"/>
      <c r="D21" s="1">
        <f>""</f>
      </c>
      <c r="E21" s="10">
        <v>115</v>
      </c>
      <c r="F21" s="1" t="s">
        <v>43</v>
      </c>
    </row>
    <row r="22" spans="1:6" ht="27" customHeight="1">
      <c r="A22" s="11" t="s">
        <v>39</v>
      </c>
      <c r="B22" s="9" t="s">
        <v>44</v>
      </c>
      <c r="C22" s="9"/>
      <c r="D22" s="1">
        <f>""</f>
      </c>
      <c r="E22" s="10">
        <v>124</v>
      </c>
      <c r="F22" s="1" t="s">
        <v>45</v>
      </c>
    </row>
    <row r="23" spans="1:6" ht="27" customHeight="1">
      <c r="A23" s="11" t="s">
        <v>39</v>
      </c>
      <c r="B23" s="9" t="s">
        <v>46</v>
      </c>
      <c r="C23" s="9"/>
      <c r="D23" s="1">
        <f>""</f>
      </c>
      <c r="E23" s="10">
        <v>36</v>
      </c>
      <c r="F23" s="1" t="s">
        <v>47</v>
      </c>
    </row>
    <row r="24" spans="1:6" ht="27" customHeight="1">
      <c r="A24" s="11" t="s">
        <v>39</v>
      </c>
      <c r="B24" s="9" t="s">
        <v>48</v>
      </c>
      <c r="C24" s="9"/>
      <c r="D24" s="1">
        <f>""</f>
      </c>
      <c r="E24" s="10">
        <v>15</v>
      </c>
      <c r="F24" s="1" t="s">
        <v>49</v>
      </c>
    </row>
    <row r="25" spans="1:6" ht="27" customHeight="1">
      <c r="A25" s="11" t="s">
        <v>39</v>
      </c>
      <c r="B25" s="9" t="s">
        <v>50</v>
      </c>
      <c r="C25" s="9"/>
      <c r="D25" s="1">
        <f>""</f>
      </c>
      <c r="E25" s="10">
        <v>5</v>
      </c>
      <c r="F25" s="1" t="s">
        <v>41</v>
      </c>
    </row>
    <row r="26" spans="1:6" ht="27" customHeight="1">
      <c r="A26" s="11" t="s">
        <v>39</v>
      </c>
      <c r="B26" s="9" t="s">
        <v>51</v>
      </c>
      <c r="C26" s="9"/>
      <c r="D26" s="1">
        <f>""</f>
      </c>
      <c r="E26" s="10">
        <v>69</v>
      </c>
      <c r="F26" s="1" t="s">
        <v>52</v>
      </c>
    </row>
    <row r="27" spans="1:6" ht="27" customHeight="1">
      <c r="A27" s="11" t="s">
        <v>39</v>
      </c>
      <c r="B27" s="9" t="s">
        <v>53</v>
      </c>
      <c r="C27" s="9"/>
      <c r="D27" s="1">
        <f>""</f>
      </c>
      <c r="E27" s="10">
        <v>146</v>
      </c>
      <c r="F27" s="1" t="s">
        <v>54</v>
      </c>
    </row>
    <row r="28" spans="1:6" ht="27" customHeight="1">
      <c r="A28" s="11" t="s">
        <v>39</v>
      </c>
      <c r="B28" s="9" t="s">
        <v>55</v>
      </c>
      <c r="C28" s="9"/>
      <c r="D28" s="1">
        <f>""</f>
      </c>
      <c r="E28" s="10">
        <v>84</v>
      </c>
      <c r="F28" s="1" t="s">
        <v>56</v>
      </c>
    </row>
    <row r="29" spans="1:6" ht="27" customHeight="1">
      <c r="A29" s="11" t="s">
        <v>39</v>
      </c>
      <c r="B29" s="9" t="s">
        <v>57</v>
      </c>
      <c r="C29" s="9"/>
      <c r="D29" s="1">
        <f>""</f>
      </c>
      <c r="E29" s="10">
        <v>39</v>
      </c>
      <c r="F29" s="1" t="s">
        <v>58</v>
      </c>
    </row>
    <row r="30" spans="1:6" ht="27" customHeight="1">
      <c r="A30" s="11" t="s">
        <v>39</v>
      </c>
      <c r="B30" s="9" t="s">
        <v>59</v>
      </c>
      <c r="C30" s="9"/>
      <c r="D30" s="1">
        <f>""</f>
      </c>
      <c r="E30" s="10">
        <v>83</v>
      </c>
      <c r="F30" s="1" t="s">
        <v>60</v>
      </c>
    </row>
    <row r="31" spans="1:6" ht="27" customHeight="1">
      <c r="A31" s="11" t="s">
        <v>39</v>
      </c>
      <c r="B31" s="9" t="s">
        <v>61</v>
      </c>
      <c r="C31" s="9"/>
      <c r="D31" s="1">
        <f>""</f>
      </c>
      <c r="E31" s="10">
        <v>26</v>
      </c>
      <c r="F31" s="1" t="s">
        <v>62</v>
      </c>
    </row>
    <row r="32" spans="1:6" ht="27" customHeight="1">
      <c r="A32" s="11" t="s">
        <v>39</v>
      </c>
      <c r="B32" s="9" t="s">
        <v>63</v>
      </c>
      <c r="C32" s="9"/>
      <c r="D32" s="1">
        <f>""</f>
      </c>
      <c r="E32" s="10">
        <v>33</v>
      </c>
      <c r="F32" s="1" t="s">
        <v>11</v>
      </c>
    </row>
    <row r="33" spans="1:6" ht="27" customHeight="1">
      <c r="A33" s="11" t="s">
        <v>39</v>
      </c>
      <c r="B33" s="9" t="s">
        <v>64</v>
      </c>
      <c r="C33" s="9"/>
      <c r="D33" s="1">
        <f>""</f>
      </c>
      <c r="E33" s="10">
        <v>35</v>
      </c>
      <c r="F33" s="1" t="s">
        <v>65</v>
      </c>
    </row>
    <row r="34" spans="1:6" ht="27" customHeight="1">
      <c r="A34" s="11" t="s">
        <v>39</v>
      </c>
      <c r="B34" s="9" t="s">
        <v>66</v>
      </c>
      <c r="C34" s="9"/>
      <c r="D34" s="1">
        <f>""</f>
      </c>
      <c r="E34" s="10">
        <v>32</v>
      </c>
      <c r="F34" s="1" t="s">
        <v>16</v>
      </c>
    </row>
    <row r="35" spans="1:6" ht="27" customHeight="1">
      <c r="A35" s="11" t="s">
        <v>39</v>
      </c>
      <c r="B35" s="9" t="s">
        <v>67</v>
      </c>
      <c r="C35" s="9"/>
      <c r="D35" s="1">
        <f>""</f>
      </c>
      <c r="E35" s="10">
        <v>5</v>
      </c>
      <c r="F35" s="1" t="s">
        <v>41</v>
      </c>
    </row>
    <row r="36" spans="1:6" ht="41.25" customHeight="1">
      <c r="A36" s="8" t="s">
        <v>68</v>
      </c>
      <c r="B36" s="9" t="s">
        <v>69</v>
      </c>
      <c r="C36" s="9" t="s">
        <v>70</v>
      </c>
      <c r="D36" s="1" t="s">
        <v>71</v>
      </c>
      <c r="E36" s="10">
        <v>136</v>
      </c>
      <c r="F36" s="1" t="s">
        <v>72</v>
      </c>
    </row>
    <row r="37" spans="1:6" ht="41.25" customHeight="1">
      <c r="A37" s="11" t="s">
        <v>68</v>
      </c>
      <c r="B37" s="1" t="s">
        <v>69</v>
      </c>
      <c r="C37" s="1" t="s">
        <v>70</v>
      </c>
      <c r="D37" s="1" t="s">
        <v>73</v>
      </c>
      <c r="E37" s="10">
        <v>67</v>
      </c>
      <c r="F37" s="1" t="s">
        <v>74</v>
      </c>
    </row>
    <row r="38" spans="1:6" ht="41.25" customHeight="1">
      <c r="A38" s="11" t="s">
        <v>68</v>
      </c>
      <c r="B38" s="1" t="s">
        <v>69</v>
      </c>
      <c r="C38" s="1" t="s">
        <v>70</v>
      </c>
      <c r="D38" s="1" t="s">
        <v>75</v>
      </c>
      <c r="E38" s="10">
        <v>24</v>
      </c>
      <c r="F38" s="1" t="s">
        <v>76</v>
      </c>
    </row>
    <row r="39" spans="1:6" ht="41.25" customHeight="1">
      <c r="A39" s="11" t="s">
        <v>68</v>
      </c>
      <c r="B39" s="1" t="s">
        <v>69</v>
      </c>
      <c r="C39" s="1" t="s">
        <v>70</v>
      </c>
      <c r="D39" s="1" t="s">
        <v>77</v>
      </c>
      <c r="E39" s="10">
        <v>1</v>
      </c>
      <c r="F39" s="1" t="s">
        <v>78</v>
      </c>
    </row>
    <row r="40" spans="1:6" ht="41.25" customHeight="1">
      <c r="A40" s="11" t="s">
        <v>68</v>
      </c>
      <c r="B40" s="1" t="s">
        <v>69</v>
      </c>
      <c r="C40" s="1" t="s">
        <v>70</v>
      </c>
      <c r="D40" s="1" t="s">
        <v>79</v>
      </c>
      <c r="E40" s="10">
        <v>1</v>
      </c>
      <c r="F40" s="1" t="s">
        <v>78</v>
      </c>
    </row>
    <row r="41" spans="1:6" ht="41.25" customHeight="1">
      <c r="A41" s="11" t="s">
        <v>68</v>
      </c>
      <c r="B41" s="9" t="s">
        <v>80</v>
      </c>
      <c r="C41" s="9"/>
      <c r="D41" s="1">
        <f>""</f>
      </c>
      <c r="E41" s="10">
        <v>623</v>
      </c>
      <c r="F41" s="1" t="s">
        <v>81</v>
      </c>
    </row>
    <row r="42" spans="1:6" ht="12" customHeight="1">
      <c r="A42" s="8" t="s">
        <v>82</v>
      </c>
      <c r="B42" s="9" t="s">
        <v>83</v>
      </c>
      <c r="C42" s="9"/>
      <c r="D42" s="1">
        <f>""</f>
      </c>
      <c r="E42" s="10">
        <v>19</v>
      </c>
      <c r="F42" s="1" t="s">
        <v>84</v>
      </c>
    </row>
    <row r="43" spans="1:6" ht="12" customHeight="1">
      <c r="A43" s="11" t="s">
        <v>82</v>
      </c>
      <c r="B43" s="9" t="s">
        <v>85</v>
      </c>
      <c r="C43" s="9"/>
      <c r="D43" s="1">
        <f>""</f>
      </c>
      <c r="E43" s="10">
        <v>6</v>
      </c>
      <c r="F43" s="1" t="s">
        <v>86</v>
      </c>
    </row>
    <row r="44" spans="1:6" ht="12" customHeight="1">
      <c r="A44" s="11" t="s">
        <v>82</v>
      </c>
      <c r="B44" s="9" t="s">
        <v>87</v>
      </c>
      <c r="C44" s="9"/>
      <c r="D44" s="1">
        <f>""</f>
      </c>
      <c r="E44" s="10">
        <v>20</v>
      </c>
      <c r="F44" s="1" t="s">
        <v>88</v>
      </c>
    </row>
    <row r="45" spans="1:6" ht="12" customHeight="1">
      <c r="A45" s="11" t="s">
        <v>82</v>
      </c>
      <c r="B45" s="9" t="s">
        <v>89</v>
      </c>
      <c r="C45" s="9"/>
      <c r="D45" s="1">
        <f>""</f>
      </c>
      <c r="E45" s="10">
        <v>22</v>
      </c>
      <c r="F45" s="1" t="s">
        <v>90</v>
      </c>
    </row>
    <row r="46" spans="1:6" ht="12" customHeight="1">
      <c r="A46" s="11" t="s">
        <v>82</v>
      </c>
      <c r="B46" s="9" t="s">
        <v>91</v>
      </c>
      <c r="C46" s="9"/>
      <c r="D46" s="1">
        <f>""</f>
      </c>
      <c r="E46" s="10">
        <v>18</v>
      </c>
      <c r="F46" s="1" t="s">
        <v>13</v>
      </c>
    </row>
    <row r="47" spans="1:6" ht="12" customHeight="1">
      <c r="A47" s="11" t="s">
        <v>82</v>
      </c>
      <c r="B47" s="9" t="s">
        <v>92</v>
      </c>
      <c r="C47" s="9"/>
      <c r="D47" s="1">
        <f>""</f>
      </c>
      <c r="E47" s="10">
        <v>42</v>
      </c>
      <c r="F47" s="1" t="s">
        <v>93</v>
      </c>
    </row>
    <row r="48" spans="1:6" ht="12" customHeight="1">
      <c r="A48" s="11" t="s">
        <v>82</v>
      </c>
      <c r="B48" s="9" t="s">
        <v>94</v>
      </c>
      <c r="C48" s="9"/>
      <c r="D48" s="1">
        <f>""</f>
      </c>
      <c r="E48" s="10">
        <v>9</v>
      </c>
      <c r="F48" s="1" t="s">
        <v>95</v>
      </c>
    </row>
    <row r="49" spans="1:6" ht="12" customHeight="1">
      <c r="A49" s="11" t="s">
        <v>82</v>
      </c>
      <c r="B49" s="9" t="s">
        <v>96</v>
      </c>
      <c r="C49" s="9"/>
      <c r="D49" s="1">
        <f>""</f>
      </c>
      <c r="E49" s="10">
        <v>18</v>
      </c>
      <c r="F49" s="1" t="s">
        <v>13</v>
      </c>
    </row>
    <row r="50" spans="1:6" ht="12" customHeight="1">
      <c r="A50" s="11" t="s">
        <v>82</v>
      </c>
      <c r="B50" s="9" t="s">
        <v>97</v>
      </c>
      <c r="C50" s="9"/>
      <c r="D50" s="1">
        <f>""</f>
      </c>
      <c r="E50" s="10">
        <v>13</v>
      </c>
      <c r="F50" s="1" t="s">
        <v>24</v>
      </c>
    </row>
    <row r="51" spans="1:6" ht="12" customHeight="1">
      <c r="A51" s="11" t="s">
        <v>82</v>
      </c>
      <c r="B51" s="9" t="s">
        <v>98</v>
      </c>
      <c r="C51" s="9"/>
      <c r="D51" s="1">
        <f>""</f>
      </c>
      <c r="E51" s="10">
        <v>9</v>
      </c>
      <c r="F51" s="1" t="s">
        <v>95</v>
      </c>
    </row>
    <row r="52" spans="1:7" ht="398.25" customHeight="1">
      <c r="A52" s="11" t="s">
        <v>82</v>
      </c>
      <c r="B52" s="9" t="s">
        <v>99</v>
      </c>
      <c r="C52" s="9"/>
      <c r="D52" s="1">
        <f>""</f>
      </c>
      <c r="E52" s="10">
        <v>66</v>
      </c>
      <c r="F52" s="1" t="s">
        <v>100</v>
      </c>
      <c r="G52" s="12" t="s">
        <v>101</v>
      </c>
    </row>
    <row r="53" spans="1:6" ht="113.25" customHeight="1">
      <c r="A53" s="8" t="s">
        <v>102</v>
      </c>
      <c r="B53" s="9" t="s">
        <v>103</v>
      </c>
      <c r="C53" s="9"/>
      <c r="D53" s="1">
        <f>""</f>
      </c>
      <c r="E53" s="10">
        <v>2</v>
      </c>
      <c r="F53" s="1" t="s">
        <v>35</v>
      </c>
    </row>
    <row r="54" spans="1:6" ht="113.25" customHeight="1">
      <c r="A54" s="11" t="s">
        <v>102</v>
      </c>
      <c r="B54" s="9" t="s">
        <v>104</v>
      </c>
      <c r="C54" s="9"/>
      <c r="D54" s="1">
        <f>""</f>
      </c>
      <c r="E54" s="10">
        <v>10</v>
      </c>
      <c r="F54" s="1" t="s">
        <v>105</v>
      </c>
    </row>
    <row r="55" spans="1:6" ht="113.25" customHeight="1">
      <c r="A55" s="11" t="s">
        <v>102</v>
      </c>
      <c r="B55" s="9" t="s">
        <v>106</v>
      </c>
      <c r="C55" s="9"/>
      <c r="D55" s="1">
        <f>""</f>
      </c>
      <c r="E55" s="10">
        <v>19</v>
      </c>
      <c r="F55" s="1" t="s">
        <v>84</v>
      </c>
    </row>
    <row r="56" spans="1:6" ht="113.25" customHeight="1">
      <c r="A56" s="11" t="s">
        <v>102</v>
      </c>
      <c r="B56" s="9" t="s">
        <v>107</v>
      </c>
      <c r="C56" s="9"/>
      <c r="D56" s="1">
        <f>""</f>
      </c>
      <c r="E56" s="10">
        <v>34</v>
      </c>
      <c r="F56" s="1" t="s">
        <v>108</v>
      </c>
    </row>
    <row r="57" spans="1:6" ht="113.25" customHeight="1">
      <c r="A57" s="11" t="s">
        <v>102</v>
      </c>
      <c r="B57" s="9" t="s">
        <v>109</v>
      </c>
      <c r="C57" s="9"/>
      <c r="D57" s="1">
        <f>""</f>
      </c>
      <c r="E57" s="10">
        <v>57</v>
      </c>
      <c r="F57" s="1" t="s">
        <v>110</v>
      </c>
    </row>
    <row r="58" spans="1:6" ht="113.25" customHeight="1">
      <c r="A58" s="11" t="s">
        <v>102</v>
      </c>
      <c r="B58" s="9" t="s">
        <v>111</v>
      </c>
      <c r="C58" s="9"/>
      <c r="D58" s="1">
        <f>""</f>
      </c>
      <c r="E58" s="10">
        <v>94</v>
      </c>
      <c r="F58" s="1" t="s">
        <v>112</v>
      </c>
    </row>
    <row r="59" spans="1:6" ht="113.25" customHeight="1">
      <c r="A59" s="11" t="s">
        <v>102</v>
      </c>
      <c r="B59" s="9" t="s">
        <v>113</v>
      </c>
      <c r="C59" s="9"/>
      <c r="D59" s="1">
        <f>""</f>
      </c>
      <c r="E59" s="10">
        <v>69</v>
      </c>
      <c r="F59" s="1" t="s">
        <v>52</v>
      </c>
    </row>
    <row r="60" spans="1:6" ht="113.25" customHeight="1">
      <c r="A60" s="11" t="s">
        <v>102</v>
      </c>
      <c r="B60" s="9" t="s">
        <v>114</v>
      </c>
      <c r="C60" s="9"/>
      <c r="D60" s="1">
        <f>""</f>
      </c>
      <c r="E60" s="10">
        <v>87</v>
      </c>
      <c r="F60" s="1" t="s">
        <v>115</v>
      </c>
    </row>
    <row r="61" spans="1:6" ht="113.25" customHeight="1">
      <c r="A61" s="11" t="s">
        <v>102</v>
      </c>
      <c r="B61" s="9" t="s">
        <v>116</v>
      </c>
      <c r="C61" s="9"/>
      <c r="D61" s="1">
        <f>""</f>
      </c>
      <c r="E61" s="10">
        <v>163</v>
      </c>
      <c r="F61" s="1" t="s">
        <v>117</v>
      </c>
    </row>
    <row r="62" spans="1:6" ht="113.25" customHeight="1">
      <c r="A62" s="11" t="s">
        <v>102</v>
      </c>
      <c r="B62" s="9" t="s">
        <v>118</v>
      </c>
      <c r="C62" s="9"/>
      <c r="D62" s="1">
        <f>""</f>
      </c>
      <c r="E62" s="10">
        <v>105</v>
      </c>
      <c r="F62" s="1" t="s">
        <v>119</v>
      </c>
    </row>
    <row r="63" spans="1:6" ht="113.25" customHeight="1">
      <c r="A63" s="11" t="s">
        <v>102</v>
      </c>
      <c r="B63" s="9" t="s">
        <v>120</v>
      </c>
      <c r="C63" s="9"/>
      <c r="D63" s="1">
        <f>""</f>
      </c>
      <c r="E63" s="10">
        <v>70</v>
      </c>
      <c r="F63" s="1" t="s">
        <v>121</v>
      </c>
    </row>
    <row r="64" spans="1:6" ht="113.25" customHeight="1">
      <c r="A64" s="11" t="s">
        <v>102</v>
      </c>
      <c r="B64" s="9" t="s">
        <v>122</v>
      </c>
      <c r="C64" s="9"/>
      <c r="D64" s="1">
        <f>""</f>
      </c>
      <c r="E64" s="10">
        <v>27</v>
      </c>
      <c r="F64" s="1" t="s">
        <v>123</v>
      </c>
    </row>
    <row r="65" spans="1:6" ht="113.25" customHeight="1">
      <c r="A65" s="11" t="s">
        <v>102</v>
      </c>
      <c r="B65" s="9" t="s">
        <v>124</v>
      </c>
      <c r="C65" s="9"/>
      <c r="D65" s="1">
        <f>""</f>
      </c>
      <c r="E65" s="10">
        <v>29</v>
      </c>
      <c r="F65" s="1" t="s">
        <v>125</v>
      </c>
    </row>
    <row r="66" spans="1:6" ht="113.25" customHeight="1">
      <c r="A66" s="11" t="s">
        <v>102</v>
      </c>
      <c r="B66" s="9" t="s">
        <v>126</v>
      </c>
      <c r="C66" s="9"/>
      <c r="D66" s="1">
        <f>""</f>
      </c>
      <c r="E66" s="10">
        <v>20</v>
      </c>
      <c r="F66" s="1" t="s">
        <v>88</v>
      </c>
    </row>
    <row r="67" spans="1:6" ht="113.25" customHeight="1">
      <c r="A67" s="11" t="s">
        <v>102</v>
      </c>
      <c r="B67" s="9" t="s">
        <v>127</v>
      </c>
      <c r="C67" s="9"/>
      <c r="D67" s="1">
        <f>""</f>
      </c>
      <c r="E67" s="10">
        <v>14</v>
      </c>
      <c r="F67" s="1" t="s">
        <v>128</v>
      </c>
    </row>
    <row r="68" spans="1:6" ht="113.25" customHeight="1">
      <c r="A68" s="11" t="s">
        <v>102</v>
      </c>
      <c r="B68" s="9" t="s">
        <v>129</v>
      </c>
      <c r="C68" s="9"/>
      <c r="D68" s="1">
        <f>""</f>
      </c>
      <c r="E68" s="10">
        <v>8</v>
      </c>
      <c r="F68" s="1" t="s">
        <v>130</v>
      </c>
    </row>
    <row r="69" spans="1:6" ht="113.25" customHeight="1">
      <c r="A69" s="11" t="s">
        <v>102</v>
      </c>
      <c r="B69" s="9" t="s">
        <v>131</v>
      </c>
      <c r="C69" s="9"/>
      <c r="D69" s="1">
        <f>""</f>
      </c>
      <c r="E69" s="10">
        <v>7</v>
      </c>
      <c r="F69" s="1" t="s">
        <v>32</v>
      </c>
    </row>
    <row r="70" spans="1:6" ht="113.25" customHeight="1">
      <c r="A70" s="11" t="s">
        <v>102</v>
      </c>
      <c r="B70" s="9" t="s">
        <v>132</v>
      </c>
      <c r="C70" s="9"/>
      <c r="D70" s="1">
        <f>""</f>
      </c>
      <c r="E70" s="10">
        <v>10</v>
      </c>
      <c r="F70" s="1" t="s">
        <v>105</v>
      </c>
    </row>
    <row r="71" spans="1:7" ht="138.75" customHeight="1">
      <c r="A71" s="11" t="s">
        <v>102</v>
      </c>
      <c r="B71" s="9" t="s">
        <v>133</v>
      </c>
      <c r="C71" s="9"/>
      <c r="D71" s="1">
        <f>""</f>
      </c>
      <c r="E71" s="10">
        <v>27</v>
      </c>
      <c r="F71" s="1" t="s">
        <v>123</v>
      </c>
      <c r="G71" s="12" t="s">
        <v>134</v>
      </c>
    </row>
    <row r="72" spans="1:6" ht="27" customHeight="1">
      <c r="A72" s="8" t="s">
        <v>135</v>
      </c>
      <c r="B72" s="9" t="s">
        <v>136</v>
      </c>
      <c r="C72" s="9" t="s">
        <v>137</v>
      </c>
      <c r="D72" s="1">
        <f>""</f>
      </c>
      <c r="E72" s="10">
        <v>14</v>
      </c>
      <c r="F72" s="1" t="s">
        <v>128</v>
      </c>
    </row>
    <row r="73" spans="1:6" ht="27" customHeight="1">
      <c r="A73" s="11" t="s">
        <v>135</v>
      </c>
      <c r="B73" s="1" t="s">
        <v>136</v>
      </c>
      <c r="C73" s="9" t="s">
        <v>138</v>
      </c>
      <c r="D73" s="1">
        <f>""</f>
      </c>
      <c r="E73" s="10">
        <v>107</v>
      </c>
      <c r="F73" s="1" t="s">
        <v>139</v>
      </c>
    </row>
    <row r="74" spans="1:6" ht="27" customHeight="1">
      <c r="A74" s="11" t="s">
        <v>135</v>
      </c>
      <c r="B74" s="1" t="s">
        <v>136</v>
      </c>
      <c r="C74" s="9" t="s">
        <v>140</v>
      </c>
      <c r="D74" s="1">
        <f>""</f>
      </c>
      <c r="E74" s="10">
        <v>290</v>
      </c>
      <c r="F74" s="1" t="s">
        <v>141</v>
      </c>
    </row>
    <row r="75" spans="1:6" ht="27" customHeight="1">
      <c r="A75" s="11" t="s">
        <v>135</v>
      </c>
      <c r="B75" s="1" t="s">
        <v>136</v>
      </c>
      <c r="C75" s="9" t="s">
        <v>142</v>
      </c>
      <c r="D75" s="1">
        <f>""</f>
      </c>
      <c r="E75" s="10">
        <v>209</v>
      </c>
      <c r="F75" s="1" t="s">
        <v>143</v>
      </c>
    </row>
    <row r="76" spans="1:6" ht="27" customHeight="1">
      <c r="A76" s="11" t="s">
        <v>135</v>
      </c>
      <c r="B76" s="1" t="s">
        <v>136</v>
      </c>
      <c r="C76" s="9" t="s">
        <v>144</v>
      </c>
      <c r="D76" s="1">
        <f>""</f>
      </c>
      <c r="E76" s="10">
        <v>43</v>
      </c>
      <c r="F76" s="1" t="s">
        <v>27</v>
      </c>
    </row>
    <row r="77" spans="1:6" ht="27" customHeight="1">
      <c r="A77" s="11" t="s">
        <v>135</v>
      </c>
      <c r="B77" s="1" t="s">
        <v>136</v>
      </c>
      <c r="C77" s="9" t="s">
        <v>145</v>
      </c>
      <c r="D77" s="1">
        <f>""</f>
      </c>
      <c r="E77" s="10">
        <v>45</v>
      </c>
      <c r="F77" s="1" t="s">
        <v>146</v>
      </c>
    </row>
    <row r="78" spans="1:6" ht="27" customHeight="1">
      <c r="A78" s="11" t="s">
        <v>135</v>
      </c>
      <c r="B78" s="1" t="s">
        <v>136</v>
      </c>
      <c r="C78" s="9" t="s">
        <v>147</v>
      </c>
      <c r="D78" s="1">
        <f>""</f>
      </c>
      <c r="E78" s="10">
        <v>10</v>
      </c>
      <c r="F78" s="1" t="s">
        <v>105</v>
      </c>
    </row>
    <row r="79" spans="1:6" ht="27" customHeight="1">
      <c r="A79" s="11" t="s">
        <v>135</v>
      </c>
      <c r="B79" s="1" t="s">
        <v>136</v>
      </c>
      <c r="C79" s="9" t="s">
        <v>148</v>
      </c>
      <c r="D79" s="1">
        <f>""</f>
      </c>
      <c r="E79" s="10">
        <v>25</v>
      </c>
      <c r="F79" s="1" t="s">
        <v>149</v>
      </c>
    </row>
    <row r="80" spans="1:6" ht="27" customHeight="1">
      <c r="A80" s="11" t="s">
        <v>135</v>
      </c>
      <c r="B80" s="1" t="s">
        <v>136</v>
      </c>
      <c r="C80" s="9" t="s">
        <v>150</v>
      </c>
      <c r="D80" s="1">
        <f>""</f>
      </c>
      <c r="E80" s="10">
        <v>5</v>
      </c>
      <c r="F80" s="1" t="s">
        <v>41</v>
      </c>
    </row>
    <row r="81" spans="1:6" ht="27" customHeight="1">
      <c r="A81" s="11" t="s">
        <v>135</v>
      </c>
      <c r="B81" s="1" t="s">
        <v>136</v>
      </c>
      <c r="C81" s="9" t="s">
        <v>151</v>
      </c>
      <c r="D81" s="1">
        <f>""</f>
      </c>
      <c r="E81" s="10">
        <v>16</v>
      </c>
      <c r="F81" s="1" t="s">
        <v>152</v>
      </c>
    </row>
    <row r="82" spans="1:6" ht="27" customHeight="1">
      <c r="A82" s="11" t="s">
        <v>135</v>
      </c>
      <c r="B82" s="1" t="s">
        <v>136</v>
      </c>
      <c r="C82" s="9" t="s">
        <v>153</v>
      </c>
      <c r="D82" s="1">
        <f>""</f>
      </c>
      <c r="E82" s="10">
        <v>5</v>
      </c>
      <c r="F82" s="1" t="s">
        <v>41</v>
      </c>
    </row>
    <row r="83" spans="1:6" ht="27" customHeight="1">
      <c r="A83" s="11" t="s">
        <v>135</v>
      </c>
      <c r="B83" s="1" t="s">
        <v>136</v>
      </c>
      <c r="C83" s="9" t="s">
        <v>154</v>
      </c>
      <c r="D83" s="1">
        <f>""</f>
      </c>
      <c r="E83" s="10">
        <v>4</v>
      </c>
      <c r="F83" s="1" t="s">
        <v>155</v>
      </c>
    </row>
    <row r="84" spans="1:6" ht="27" customHeight="1">
      <c r="A84" s="11" t="s">
        <v>135</v>
      </c>
      <c r="B84" s="1" t="s">
        <v>136</v>
      </c>
      <c r="C84" s="9" t="s">
        <v>156</v>
      </c>
      <c r="D84" s="1">
        <f>""</f>
      </c>
      <c r="E84" s="10">
        <v>1</v>
      </c>
      <c r="F84" s="1" t="s">
        <v>78</v>
      </c>
    </row>
    <row r="85" spans="1:6" ht="27" customHeight="1">
      <c r="A85" s="11" t="s">
        <v>135</v>
      </c>
      <c r="B85" s="1" t="s">
        <v>136</v>
      </c>
      <c r="C85" s="9" t="s">
        <v>157</v>
      </c>
      <c r="D85" s="1">
        <f>""</f>
      </c>
      <c r="E85" s="10">
        <v>28</v>
      </c>
      <c r="F85" s="1" t="s">
        <v>158</v>
      </c>
    </row>
    <row r="86" spans="1:6" ht="27" customHeight="1">
      <c r="A86" s="11" t="s">
        <v>135</v>
      </c>
      <c r="B86" s="1" t="s">
        <v>136</v>
      </c>
      <c r="C86" s="9" t="s">
        <v>159</v>
      </c>
      <c r="D86" s="1">
        <f>""</f>
      </c>
      <c r="E86" s="10">
        <v>17</v>
      </c>
      <c r="F86" s="1" t="s">
        <v>20</v>
      </c>
    </row>
    <row r="87" spans="1:6" ht="27" customHeight="1">
      <c r="A87" s="11" t="s">
        <v>135</v>
      </c>
      <c r="B87" s="1" t="s">
        <v>136</v>
      </c>
      <c r="C87" s="9" t="s">
        <v>160</v>
      </c>
      <c r="D87" s="1">
        <f>""</f>
      </c>
      <c r="E87" s="10">
        <v>4</v>
      </c>
      <c r="F87" s="1" t="s">
        <v>155</v>
      </c>
    </row>
    <row r="88" spans="1:4" ht="27" customHeight="1">
      <c r="A88" s="11" t="s">
        <v>135</v>
      </c>
      <c r="B88" s="1" t="s">
        <v>136</v>
      </c>
      <c r="C88" s="9" t="s">
        <v>161</v>
      </c>
      <c r="D88" s="1">
        <f>""</f>
      </c>
    </row>
    <row r="89" spans="1:6" ht="27" customHeight="1">
      <c r="A89" s="11" t="s">
        <v>135</v>
      </c>
      <c r="B89" s="1" t="s">
        <v>136</v>
      </c>
      <c r="C89" s="9" t="s">
        <v>162</v>
      </c>
      <c r="D89" s="1">
        <f>""</f>
      </c>
      <c r="E89" s="10">
        <v>4</v>
      </c>
      <c r="F89" s="1" t="s">
        <v>155</v>
      </c>
    </row>
    <row r="90" spans="1:6" ht="27" customHeight="1">
      <c r="A90" s="11" t="s">
        <v>135</v>
      </c>
      <c r="B90" s="1" t="s">
        <v>136</v>
      </c>
      <c r="C90" s="9" t="s">
        <v>163</v>
      </c>
      <c r="D90" s="1">
        <f>""</f>
      </c>
      <c r="E90" s="10">
        <v>5</v>
      </c>
      <c r="F90" s="1" t="s">
        <v>41</v>
      </c>
    </row>
    <row r="91" spans="1:4" ht="27" customHeight="1">
      <c r="A91" s="11" t="s">
        <v>135</v>
      </c>
      <c r="B91" s="1" t="s">
        <v>136</v>
      </c>
      <c r="C91" s="9" t="s">
        <v>164</v>
      </c>
      <c r="D91" s="1">
        <f>""</f>
      </c>
    </row>
    <row r="92" spans="1:6" ht="27" customHeight="1">
      <c r="A92" s="11" t="s">
        <v>135</v>
      </c>
      <c r="B92" s="1" t="s">
        <v>136</v>
      </c>
      <c r="C92" s="9" t="s">
        <v>165</v>
      </c>
      <c r="D92" s="1">
        <f>""</f>
      </c>
      <c r="E92" s="10">
        <v>1</v>
      </c>
      <c r="F92" s="1" t="s">
        <v>78</v>
      </c>
    </row>
    <row r="93" spans="1:4" ht="27" customHeight="1">
      <c r="A93" s="11" t="s">
        <v>135</v>
      </c>
      <c r="B93" s="1" t="s">
        <v>136</v>
      </c>
      <c r="C93" s="9" t="s">
        <v>166</v>
      </c>
      <c r="D93" s="1">
        <f>""</f>
      </c>
    </row>
    <row r="94" spans="1:7" ht="42" customHeight="1">
      <c r="A94" s="11" t="s">
        <v>135</v>
      </c>
      <c r="B94" s="9" t="s">
        <v>167</v>
      </c>
      <c r="C94" s="9" t="s">
        <v>168</v>
      </c>
      <c r="D94" s="1">
        <f>""</f>
      </c>
      <c r="E94" s="10">
        <v>14</v>
      </c>
      <c r="F94" s="1" t="s">
        <v>128</v>
      </c>
      <c r="G94" s="12" t="s">
        <v>169</v>
      </c>
    </row>
    <row r="95" spans="1:7" ht="27" customHeight="1">
      <c r="A95" s="11" t="s">
        <v>135</v>
      </c>
      <c r="B95" s="1" t="s">
        <v>167</v>
      </c>
      <c r="C95" s="9" t="s">
        <v>170</v>
      </c>
      <c r="D95" s="1">
        <f>""</f>
      </c>
      <c r="E95" s="10">
        <v>4</v>
      </c>
      <c r="F95" s="1" t="s">
        <v>155</v>
      </c>
      <c r="G95" s="12" t="s">
        <v>171</v>
      </c>
    </row>
    <row r="96" spans="1:7" ht="27" customHeight="1">
      <c r="A96" s="11" t="s">
        <v>135</v>
      </c>
      <c r="B96" s="1" t="s">
        <v>167</v>
      </c>
      <c r="C96" s="9" t="s">
        <v>172</v>
      </c>
      <c r="D96" s="1">
        <f>""</f>
      </c>
      <c r="E96" s="10">
        <v>1</v>
      </c>
      <c r="F96" s="1" t="s">
        <v>78</v>
      </c>
      <c r="G96" s="12" t="s">
        <v>173</v>
      </c>
    </row>
    <row r="97" spans="1:4" ht="27" customHeight="1">
      <c r="A97" s="11" t="s">
        <v>135</v>
      </c>
      <c r="B97" s="1" t="s">
        <v>167</v>
      </c>
      <c r="C97" s="9" t="s">
        <v>174</v>
      </c>
      <c r="D97" s="1">
        <f>""</f>
      </c>
    </row>
    <row r="98" spans="1:4" ht="27" customHeight="1">
      <c r="A98" s="11" t="s">
        <v>135</v>
      </c>
      <c r="B98" s="1" t="s">
        <v>167</v>
      </c>
      <c r="C98" s="9" t="s">
        <v>175</v>
      </c>
      <c r="D98" s="1">
        <f>""</f>
      </c>
    </row>
    <row r="99" spans="1:4" ht="27" customHeight="1">
      <c r="A99" s="11" t="s">
        <v>135</v>
      </c>
      <c r="B99" s="1" t="s">
        <v>167</v>
      </c>
      <c r="C99" s="9" t="s">
        <v>176</v>
      </c>
      <c r="D99" s="1">
        <f>""</f>
      </c>
    </row>
    <row r="100" spans="1:4" ht="27" customHeight="1">
      <c r="A100" s="11" t="s">
        <v>135</v>
      </c>
      <c r="B100" s="1" t="s">
        <v>167</v>
      </c>
      <c r="C100" s="9" t="s">
        <v>177</v>
      </c>
      <c r="D100" s="1">
        <f>""</f>
      </c>
    </row>
    <row r="101" spans="1:4" ht="27" customHeight="1">
      <c r="A101" s="11" t="s">
        <v>135</v>
      </c>
      <c r="B101" s="1" t="s">
        <v>167</v>
      </c>
      <c r="C101" s="9" t="s">
        <v>178</v>
      </c>
      <c r="D101" s="1">
        <f>""</f>
      </c>
    </row>
    <row r="102" spans="1:6" ht="41.25" customHeight="1">
      <c r="A102" s="8" t="s">
        <v>179</v>
      </c>
      <c r="B102" s="9" t="s">
        <v>180</v>
      </c>
      <c r="C102" s="9"/>
      <c r="D102" s="1">
        <f>""</f>
      </c>
      <c r="E102" s="10">
        <v>70</v>
      </c>
      <c r="F102" s="1" t="s">
        <v>121</v>
      </c>
    </row>
    <row r="103" spans="1:6" ht="41.25" customHeight="1">
      <c r="A103" s="11" t="s">
        <v>179</v>
      </c>
      <c r="B103" s="9" t="s">
        <v>181</v>
      </c>
      <c r="C103" s="9"/>
      <c r="D103" s="1">
        <f>""</f>
      </c>
      <c r="E103" s="10">
        <v>497</v>
      </c>
      <c r="F103" s="1" t="s">
        <v>182</v>
      </c>
    </row>
    <row r="104" spans="1:6" ht="41.25" customHeight="1">
      <c r="A104" s="11" t="s">
        <v>179</v>
      </c>
      <c r="B104" s="9" t="s">
        <v>183</v>
      </c>
      <c r="C104" s="9"/>
      <c r="D104" s="1">
        <f>""</f>
      </c>
      <c r="E104" s="10">
        <v>217</v>
      </c>
      <c r="F104" s="1" t="s">
        <v>184</v>
      </c>
    </row>
    <row r="105" spans="1:6" ht="41.25" customHeight="1">
      <c r="A105" s="11" t="s">
        <v>179</v>
      </c>
      <c r="B105" s="9" t="s">
        <v>185</v>
      </c>
      <c r="C105" s="9"/>
      <c r="D105" s="1">
        <f>""</f>
      </c>
      <c r="E105" s="10">
        <v>55</v>
      </c>
      <c r="F105" s="1" t="s">
        <v>186</v>
      </c>
    </row>
    <row r="106" spans="1:6" ht="41.25" customHeight="1">
      <c r="A106" s="11" t="s">
        <v>179</v>
      </c>
      <c r="B106" s="9" t="s">
        <v>187</v>
      </c>
      <c r="C106" s="9"/>
      <c r="D106" s="1">
        <f>""</f>
      </c>
      <c r="E106" s="10">
        <v>13</v>
      </c>
      <c r="F106" s="1" t="s">
        <v>24</v>
      </c>
    </row>
    <row r="107" spans="1:6" ht="41.25" customHeight="1">
      <c r="A107" s="8" t="s">
        <v>188</v>
      </c>
      <c r="B107" s="9" t="s">
        <v>189</v>
      </c>
      <c r="C107" s="9"/>
      <c r="D107" s="1">
        <f>""</f>
      </c>
      <c r="E107" s="10">
        <v>166</v>
      </c>
      <c r="F107" s="1" t="s">
        <v>190</v>
      </c>
    </row>
    <row r="108" spans="1:6" ht="41.25" customHeight="1">
      <c r="A108" s="11" t="s">
        <v>188</v>
      </c>
      <c r="B108" s="9" t="s">
        <v>191</v>
      </c>
      <c r="C108" s="9"/>
      <c r="D108" s="1">
        <f>""</f>
      </c>
      <c r="E108" s="10">
        <v>686</v>
      </c>
      <c r="F108" s="1" t="s">
        <v>192</v>
      </c>
    </row>
    <row r="109" spans="1:6" ht="27" customHeight="1">
      <c r="A109" s="8" t="s">
        <v>193</v>
      </c>
      <c r="B109" s="9" t="s">
        <v>194</v>
      </c>
      <c r="C109" s="9"/>
      <c r="D109" s="1">
        <f>""</f>
      </c>
      <c r="E109" s="10">
        <v>95</v>
      </c>
      <c r="F109" s="1" t="s">
        <v>195</v>
      </c>
    </row>
    <row r="110" spans="1:6" ht="27" customHeight="1">
      <c r="A110" s="11" t="s">
        <v>193</v>
      </c>
      <c r="B110" s="9" t="s">
        <v>196</v>
      </c>
      <c r="C110" s="9"/>
      <c r="D110" s="1">
        <f>""</f>
      </c>
      <c r="E110" s="10">
        <v>448</v>
      </c>
      <c r="F110" s="1" t="s">
        <v>197</v>
      </c>
    </row>
    <row r="111" spans="1:6" ht="27" customHeight="1">
      <c r="A111" s="11" t="s">
        <v>193</v>
      </c>
      <c r="B111" s="9" t="s">
        <v>198</v>
      </c>
      <c r="C111" s="9"/>
      <c r="D111" s="1">
        <f>""</f>
      </c>
      <c r="E111" s="10">
        <v>270</v>
      </c>
      <c r="F111" s="1" t="s">
        <v>199</v>
      </c>
    </row>
    <row r="112" spans="1:6" ht="27" customHeight="1">
      <c r="A112" s="11" t="s">
        <v>193</v>
      </c>
      <c r="B112" s="9" t="s">
        <v>200</v>
      </c>
      <c r="C112" s="9"/>
      <c r="D112" s="1">
        <f>""</f>
      </c>
      <c r="E112" s="10">
        <v>37</v>
      </c>
      <c r="F112" s="1" t="s">
        <v>201</v>
      </c>
    </row>
    <row r="113" spans="1:6" ht="27" customHeight="1">
      <c r="A113" s="11" t="s">
        <v>193</v>
      </c>
      <c r="B113" s="9" t="s">
        <v>202</v>
      </c>
      <c r="C113" s="9"/>
      <c r="D113" s="1">
        <f>""</f>
      </c>
      <c r="E113" s="10">
        <v>2</v>
      </c>
      <c r="F113" s="1" t="s">
        <v>35</v>
      </c>
    </row>
    <row r="114" spans="1:6" ht="55.5" customHeight="1">
      <c r="A114" s="8" t="s">
        <v>203</v>
      </c>
      <c r="B114" s="9" t="s">
        <v>180</v>
      </c>
      <c r="C114" s="9"/>
      <c r="D114" s="1">
        <f>""</f>
      </c>
      <c r="E114" s="10">
        <v>68</v>
      </c>
      <c r="F114" s="1" t="s">
        <v>204</v>
      </c>
    </row>
    <row r="115" spans="1:6" ht="55.5" customHeight="1">
      <c r="A115" s="11" t="s">
        <v>203</v>
      </c>
      <c r="B115" s="9" t="s">
        <v>181</v>
      </c>
      <c r="C115" s="9"/>
      <c r="D115" s="1">
        <f>""</f>
      </c>
      <c r="E115" s="10">
        <v>317</v>
      </c>
      <c r="F115" s="1" t="s">
        <v>29</v>
      </c>
    </row>
    <row r="116" spans="1:6" ht="55.5" customHeight="1">
      <c r="A116" s="11" t="s">
        <v>203</v>
      </c>
      <c r="B116" s="9" t="s">
        <v>183</v>
      </c>
      <c r="C116" s="9"/>
      <c r="D116" s="1">
        <f>""</f>
      </c>
      <c r="E116" s="10">
        <v>330</v>
      </c>
      <c r="F116" s="1" t="s">
        <v>205</v>
      </c>
    </row>
    <row r="117" spans="1:6" ht="55.5" customHeight="1">
      <c r="A117" s="11" t="s">
        <v>203</v>
      </c>
      <c r="B117" s="9" t="s">
        <v>185</v>
      </c>
      <c r="C117" s="9"/>
      <c r="D117" s="1">
        <f>""</f>
      </c>
      <c r="E117" s="10">
        <v>101</v>
      </c>
      <c r="F117" s="1" t="s">
        <v>206</v>
      </c>
    </row>
    <row r="118" spans="1:6" ht="55.5" customHeight="1">
      <c r="A118" s="11" t="s">
        <v>203</v>
      </c>
      <c r="B118" s="9" t="s">
        <v>187</v>
      </c>
      <c r="C118" s="9"/>
      <c r="D118" s="1">
        <f>""</f>
      </c>
      <c r="E118" s="10">
        <v>36</v>
      </c>
      <c r="F118" s="1" t="s">
        <v>47</v>
      </c>
    </row>
    <row r="119" spans="1:6" ht="55.5" customHeight="1">
      <c r="A119" s="8" t="s">
        <v>207</v>
      </c>
      <c r="B119" s="9" t="s">
        <v>208</v>
      </c>
      <c r="C119" s="9"/>
      <c r="D119" s="1">
        <f>""</f>
      </c>
      <c r="E119" s="10">
        <v>369</v>
      </c>
      <c r="F119" s="1" t="s">
        <v>209</v>
      </c>
    </row>
    <row r="120" spans="1:6" ht="55.5" customHeight="1">
      <c r="A120" s="11" t="s">
        <v>207</v>
      </c>
      <c r="B120" s="9" t="s">
        <v>210</v>
      </c>
      <c r="C120" s="9"/>
      <c r="D120" s="1">
        <f>""</f>
      </c>
      <c r="E120" s="10">
        <v>182</v>
      </c>
      <c r="F120" s="1" t="s">
        <v>211</v>
      </c>
    </row>
    <row r="121" spans="1:6" ht="55.5" customHeight="1">
      <c r="A121" s="11" t="s">
        <v>207</v>
      </c>
      <c r="B121" s="9" t="s">
        <v>212</v>
      </c>
      <c r="C121" s="9"/>
      <c r="D121" s="1">
        <f>""</f>
      </c>
      <c r="E121" s="10">
        <v>321</v>
      </c>
      <c r="F121" s="1" t="s">
        <v>213</v>
      </c>
    </row>
    <row r="122" spans="1:6" ht="55.5" customHeight="1">
      <c r="A122" s="11" t="s">
        <v>207</v>
      </c>
      <c r="B122" s="9" t="s">
        <v>214</v>
      </c>
      <c r="C122" s="9"/>
      <c r="D122" s="1">
        <f>""</f>
      </c>
      <c r="E122" s="10">
        <v>207</v>
      </c>
      <c r="F122" s="1" t="s">
        <v>215</v>
      </c>
    </row>
    <row r="123" spans="1:6" ht="55.5" customHeight="1">
      <c r="A123" s="11" t="s">
        <v>207</v>
      </c>
      <c r="B123" s="9" t="s">
        <v>216</v>
      </c>
      <c r="C123" s="9"/>
      <c r="D123" s="1">
        <f>""</f>
      </c>
      <c r="E123" s="10">
        <v>179</v>
      </c>
      <c r="F123" s="1" t="s">
        <v>217</v>
      </c>
    </row>
    <row r="124" spans="1:6" ht="55.5" customHeight="1">
      <c r="A124" s="11" t="s">
        <v>207</v>
      </c>
      <c r="B124" s="9" t="s">
        <v>218</v>
      </c>
      <c r="C124" s="9"/>
      <c r="D124" s="1">
        <f>""</f>
      </c>
      <c r="E124" s="10">
        <v>210</v>
      </c>
      <c r="F124" s="1" t="s">
        <v>219</v>
      </c>
    </row>
    <row r="125" spans="1:6" ht="55.5" customHeight="1">
      <c r="A125" s="11" t="s">
        <v>207</v>
      </c>
      <c r="B125" s="9" t="s">
        <v>220</v>
      </c>
      <c r="C125" s="9"/>
      <c r="D125" s="1">
        <f>""</f>
      </c>
      <c r="E125" s="10">
        <v>62</v>
      </c>
      <c r="F125" s="1" t="s">
        <v>221</v>
      </c>
    </row>
    <row r="126" spans="1:6" ht="55.5" customHeight="1">
      <c r="A126" s="11" t="s">
        <v>207</v>
      </c>
      <c r="B126" s="9" t="s">
        <v>222</v>
      </c>
      <c r="C126" s="9"/>
      <c r="D126" s="1">
        <f>""</f>
      </c>
      <c r="E126" s="10">
        <v>49</v>
      </c>
      <c r="F126" s="1" t="s">
        <v>223</v>
      </c>
    </row>
    <row r="127" spans="1:6" ht="55.5" customHeight="1">
      <c r="A127" s="11" t="s">
        <v>207</v>
      </c>
      <c r="B127" s="9" t="s">
        <v>224</v>
      </c>
      <c r="C127" s="9"/>
      <c r="D127" s="1">
        <f>""</f>
      </c>
      <c r="E127" s="10">
        <v>35</v>
      </c>
      <c r="F127" s="1" t="s">
        <v>65</v>
      </c>
    </row>
    <row r="128" spans="1:7" ht="214.5" customHeight="1">
      <c r="A128" s="11" t="s">
        <v>207</v>
      </c>
      <c r="B128" s="9" t="s">
        <v>225</v>
      </c>
      <c r="C128" s="9"/>
      <c r="D128" s="1">
        <f>""</f>
      </c>
      <c r="E128" s="10">
        <v>45</v>
      </c>
      <c r="F128" s="1" t="s">
        <v>146</v>
      </c>
      <c r="G128" s="12" t="s">
        <v>226</v>
      </c>
    </row>
    <row r="129" spans="1:6" ht="55.5" customHeight="1">
      <c r="A129" s="8" t="s">
        <v>227</v>
      </c>
      <c r="B129" s="9" t="s">
        <v>228</v>
      </c>
      <c r="C129" s="9" t="s">
        <v>229</v>
      </c>
      <c r="D129" s="1" t="s">
        <v>230</v>
      </c>
      <c r="E129" s="10">
        <v>74</v>
      </c>
      <c r="F129" s="1" t="s">
        <v>231</v>
      </c>
    </row>
    <row r="130" spans="1:6" ht="55.5" customHeight="1">
      <c r="A130" s="11" t="s">
        <v>227</v>
      </c>
      <c r="B130" s="1" t="s">
        <v>228</v>
      </c>
      <c r="C130" s="1" t="s">
        <v>229</v>
      </c>
      <c r="D130" s="1" t="s">
        <v>232</v>
      </c>
      <c r="E130" s="10">
        <v>16</v>
      </c>
      <c r="F130" s="1" t="s">
        <v>152</v>
      </c>
    </row>
    <row r="131" spans="1:6" ht="55.5" customHeight="1">
      <c r="A131" s="11" t="s">
        <v>227</v>
      </c>
      <c r="B131" s="1" t="s">
        <v>228</v>
      </c>
      <c r="C131" s="9" t="s">
        <v>233</v>
      </c>
      <c r="D131" s="1" t="s">
        <v>234</v>
      </c>
      <c r="E131" s="10">
        <v>22</v>
      </c>
      <c r="F131" s="1" t="s">
        <v>90</v>
      </c>
    </row>
    <row r="132" spans="1:6" ht="55.5" customHeight="1">
      <c r="A132" s="11" t="s">
        <v>227</v>
      </c>
      <c r="B132" s="1" t="s">
        <v>228</v>
      </c>
      <c r="C132" s="1" t="s">
        <v>233</v>
      </c>
      <c r="D132" s="1" t="s">
        <v>235</v>
      </c>
      <c r="E132" s="10">
        <v>22</v>
      </c>
      <c r="F132" s="1" t="s">
        <v>90</v>
      </c>
    </row>
    <row r="133" spans="1:6" ht="55.5" customHeight="1">
      <c r="A133" s="11" t="s">
        <v>227</v>
      </c>
      <c r="B133" s="1" t="s">
        <v>228</v>
      </c>
      <c r="C133" s="1" t="s">
        <v>233</v>
      </c>
      <c r="D133" s="1" t="s">
        <v>236</v>
      </c>
      <c r="E133" s="10">
        <v>43</v>
      </c>
      <c r="F133" s="1" t="s">
        <v>27</v>
      </c>
    </row>
    <row r="134" spans="1:6" ht="55.5" customHeight="1">
      <c r="A134" s="11" t="s">
        <v>227</v>
      </c>
      <c r="B134" s="1" t="s">
        <v>228</v>
      </c>
      <c r="C134" s="1" t="s">
        <v>233</v>
      </c>
      <c r="D134" s="1" t="s">
        <v>237</v>
      </c>
      <c r="E134" s="10">
        <v>5</v>
      </c>
      <c r="F134" s="1" t="s">
        <v>41</v>
      </c>
    </row>
    <row r="135" spans="1:6" ht="55.5" customHeight="1">
      <c r="A135" s="11" t="s">
        <v>227</v>
      </c>
      <c r="B135" s="1" t="s">
        <v>228</v>
      </c>
      <c r="C135" s="1" t="s">
        <v>233</v>
      </c>
      <c r="D135" s="1" t="s">
        <v>238</v>
      </c>
      <c r="E135" s="10">
        <v>79</v>
      </c>
      <c r="F135" s="1" t="s">
        <v>239</v>
      </c>
    </row>
    <row r="136" spans="1:6" ht="55.5" customHeight="1">
      <c r="A136" s="11" t="s">
        <v>227</v>
      </c>
      <c r="B136" s="1" t="s">
        <v>228</v>
      </c>
      <c r="C136" s="1" t="s">
        <v>233</v>
      </c>
      <c r="D136" s="1" t="s">
        <v>240</v>
      </c>
      <c r="E136" s="10">
        <v>14</v>
      </c>
      <c r="F136" s="1" t="s">
        <v>128</v>
      </c>
    </row>
    <row r="137" spans="1:7" ht="409.5" customHeight="1">
      <c r="A137" s="11" t="s">
        <v>227</v>
      </c>
      <c r="B137" s="1" t="s">
        <v>228</v>
      </c>
      <c r="C137" s="9" t="s">
        <v>241</v>
      </c>
      <c r="D137" s="1">
        <f>""</f>
      </c>
      <c r="E137" s="10">
        <v>77</v>
      </c>
      <c r="F137" s="1" t="s">
        <v>242</v>
      </c>
      <c r="G137" s="12" t="s">
        <v>243</v>
      </c>
    </row>
    <row r="138" spans="1:6" ht="55.5" customHeight="1">
      <c r="A138" s="11" t="s">
        <v>227</v>
      </c>
      <c r="B138" s="9" t="s">
        <v>244</v>
      </c>
      <c r="C138" s="9"/>
      <c r="D138" s="1">
        <f>""</f>
      </c>
      <c r="E138" s="10">
        <v>500</v>
      </c>
      <c r="F138" s="1" t="s">
        <v>245</v>
      </c>
    </row>
    <row r="139" spans="1:6" ht="69.75" customHeight="1">
      <c r="A139" s="8" t="s">
        <v>246</v>
      </c>
      <c r="B139" s="9" t="s">
        <v>247</v>
      </c>
      <c r="C139" s="9"/>
      <c r="D139" s="1">
        <f>""</f>
      </c>
      <c r="E139" s="10">
        <v>88</v>
      </c>
      <c r="F139" s="1" t="s">
        <v>248</v>
      </c>
    </row>
    <row r="140" spans="1:6" ht="69.75" customHeight="1">
      <c r="A140" s="11" t="s">
        <v>246</v>
      </c>
      <c r="B140" s="9" t="s">
        <v>249</v>
      </c>
      <c r="C140" s="9"/>
      <c r="D140" s="1">
        <f>""</f>
      </c>
      <c r="E140" s="10">
        <v>184</v>
      </c>
      <c r="F140" s="1" t="s">
        <v>250</v>
      </c>
    </row>
    <row r="141" spans="1:6" ht="69.75" customHeight="1">
      <c r="A141" s="11" t="s">
        <v>246</v>
      </c>
      <c r="B141" s="9" t="s">
        <v>198</v>
      </c>
      <c r="C141" s="9"/>
      <c r="D141" s="1">
        <f>""</f>
      </c>
      <c r="E141" s="10">
        <v>61</v>
      </c>
      <c r="F141" s="1" t="s">
        <v>251</v>
      </c>
    </row>
    <row r="142" spans="1:6" ht="69.75" customHeight="1">
      <c r="A142" s="11" t="s">
        <v>246</v>
      </c>
      <c r="B142" s="9" t="s">
        <v>252</v>
      </c>
      <c r="C142" s="9"/>
      <c r="D142" s="1">
        <f>""</f>
      </c>
      <c r="E142" s="10">
        <v>19</v>
      </c>
      <c r="F142" s="1" t="s">
        <v>84</v>
      </c>
    </row>
    <row r="143" spans="1:6" ht="69.75" customHeight="1">
      <c r="A143" s="11" t="s">
        <v>246</v>
      </c>
      <c r="B143" s="9" t="s">
        <v>253</v>
      </c>
      <c r="C143" s="9"/>
      <c r="D143" s="1">
        <f>""</f>
      </c>
      <c r="E143" s="10">
        <v>9</v>
      </c>
      <c r="F143" s="1" t="s">
        <v>95</v>
      </c>
    </row>
    <row r="144" spans="1:6" ht="27" customHeight="1">
      <c r="A144" s="8" t="s">
        <v>254</v>
      </c>
      <c r="B144" s="9" t="s">
        <v>255</v>
      </c>
      <c r="C144" s="9"/>
      <c r="D144" s="1">
        <f>""</f>
      </c>
      <c r="E144" s="10">
        <v>140</v>
      </c>
      <c r="F144" s="1" t="s">
        <v>256</v>
      </c>
    </row>
    <row r="145" spans="1:6" ht="27" customHeight="1">
      <c r="A145" s="11" t="s">
        <v>254</v>
      </c>
      <c r="B145" s="9" t="s">
        <v>257</v>
      </c>
      <c r="C145" s="9"/>
      <c r="D145" s="1">
        <f>""</f>
      </c>
      <c r="E145" s="10">
        <v>121</v>
      </c>
      <c r="F145" s="1" t="s">
        <v>258</v>
      </c>
    </row>
    <row r="146" spans="1:6" ht="27" customHeight="1">
      <c r="A146" s="11" t="s">
        <v>254</v>
      </c>
      <c r="B146" s="9" t="s">
        <v>259</v>
      </c>
      <c r="C146" s="9" t="s">
        <v>260</v>
      </c>
      <c r="D146" s="1">
        <f>""</f>
      </c>
      <c r="E146" s="10">
        <v>2</v>
      </c>
      <c r="F146" s="1" t="s">
        <v>35</v>
      </c>
    </row>
    <row r="147" spans="1:6" ht="27" customHeight="1">
      <c r="A147" s="11" t="s">
        <v>254</v>
      </c>
      <c r="B147" s="1" t="s">
        <v>259</v>
      </c>
      <c r="C147" s="9" t="s">
        <v>261</v>
      </c>
      <c r="D147" s="1">
        <f>""</f>
      </c>
      <c r="E147" s="10">
        <v>4</v>
      </c>
      <c r="F147" s="1" t="s">
        <v>155</v>
      </c>
    </row>
    <row r="148" spans="1:6" ht="27" customHeight="1">
      <c r="A148" s="11" t="s">
        <v>254</v>
      </c>
      <c r="B148" s="1" t="s">
        <v>259</v>
      </c>
      <c r="C148" s="9" t="s">
        <v>262</v>
      </c>
      <c r="D148" s="1">
        <f>""</f>
      </c>
      <c r="E148" s="10">
        <v>2</v>
      </c>
      <c r="F148" s="1" t="s">
        <v>35</v>
      </c>
    </row>
    <row r="149" spans="1:6" ht="27" customHeight="1">
      <c r="A149" s="11" t="s">
        <v>254</v>
      </c>
      <c r="B149" s="1" t="s">
        <v>259</v>
      </c>
      <c r="C149" s="9" t="s">
        <v>263</v>
      </c>
      <c r="D149" s="1">
        <f>""</f>
      </c>
      <c r="E149" s="10">
        <v>3</v>
      </c>
      <c r="F149" s="1" t="s">
        <v>264</v>
      </c>
    </row>
    <row r="150" spans="1:7" ht="27" customHeight="1">
      <c r="A150" s="11" t="s">
        <v>254</v>
      </c>
      <c r="B150" s="1" t="s">
        <v>259</v>
      </c>
      <c r="C150" s="9" t="s">
        <v>265</v>
      </c>
      <c r="D150" s="1">
        <f>""</f>
      </c>
      <c r="E150" s="10">
        <v>1</v>
      </c>
      <c r="F150" s="1" t="s">
        <v>78</v>
      </c>
      <c r="G150" s="12" t="s">
        <v>266</v>
      </c>
    </row>
    <row r="151" spans="1:6" ht="27" customHeight="1">
      <c r="A151" s="11" t="s">
        <v>254</v>
      </c>
      <c r="B151" s="9" t="s">
        <v>267</v>
      </c>
      <c r="C151" s="9" t="s">
        <v>268</v>
      </c>
      <c r="D151" s="1" t="s">
        <v>269</v>
      </c>
      <c r="E151" s="10">
        <v>4</v>
      </c>
      <c r="F151" s="1" t="s">
        <v>155</v>
      </c>
    </row>
    <row r="152" spans="1:6" ht="27" customHeight="1">
      <c r="A152" s="11" t="s">
        <v>254</v>
      </c>
      <c r="B152" s="1" t="s">
        <v>267</v>
      </c>
      <c r="C152" s="1" t="s">
        <v>268</v>
      </c>
      <c r="D152" s="1" t="s">
        <v>270</v>
      </c>
      <c r="E152" s="10">
        <v>3</v>
      </c>
      <c r="F152" s="1" t="s">
        <v>264</v>
      </c>
    </row>
    <row r="153" spans="1:6" ht="27" customHeight="1">
      <c r="A153" s="11" t="s">
        <v>254</v>
      </c>
      <c r="B153" s="1" t="s">
        <v>267</v>
      </c>
      <c r="C153" s="1" t="s">
        <v>268</v>
      </c>
      <c r="D153" s="1" t="s">
        <v>271</v>
      </c>
      <c r="E153" s="10">
        <v>2</v>
      </c>
      <c r="F153" s="1" t="s">
        <v>35</v>
      </c>
    </row>
    <row r="154" spans="1:6" ht="27" customHeight="1">
      <c r="A154" s="11" t="s">
        <v>254</v>
      </c>
      <c r="B154" s="1" t="s">
        <v>267</v>
      </c>
      <c r="C154" s="1" t="s">
        <v>268</v>
      </c>
      <c r="D154" s="1" t="s">
        <v>272</v>
      </c>
      <c r="E154" s="10">
        <v>2</v>
      </c>
      <c r="F154" s="1" t="s">
        <v>35</v>
      </c>
    </row>
    <row r="155" spans="1:6" ht="27" customHeight="1">
      <c r="A155" s="11" t="s">
        <v>254</v>
      </c>
      <c r="B155" s="1" t="s">
        <v>267</v>
      </c>
      <c r="C155" s="1" t="s">
        <v>268</v>
      </c>
      <c r="D155" s="1" t="s">
        <v>273</v>
      </c>
      <c r="E155" s="10">
        <v>2</v>
      </c>
      <c r="F155" s="1" t="s">
        <v>35</v>
      </c>
    </row>
    <row r="156" spans="1:4" ht="27" customHeight="1">
      <c r="A156" s="11" t="s">
        <v>254</v>
      </c>
      <c r="B156" s="1" t="s">
        <v>267</v>
      </c>
      <c r="C156" s="1" t="s">
        <v>268</v>
      </c>
      <c r="D156" s="1" t="s">
        <v>274</v>
      </c>
    </row>
    <row r="157" spans="1:6" ht="27" customHeight="1">
      <c r="A157" s="11" t="s">
        <v>254</v>
      </c>
      <c r="B157" s="1" t="s">
        <v>267</v>
      </c>
      <c r="C157" s="1" t="s">
        <v>268</v>
      </c>
      <c r="D157" s="1" t="s">
        <v>275</v>
      </c>
      <c r="E157" s="10">
        <v>7</v>
      </c>
      <c r="F157" s="1" t="s">
        <v>32</v>
      </c>
    </row>
    <row r="158" spans="1:4" ht="27" customHeight="1">
      <c r="A158" s="11" t="s">
        <v>254</v>
      </c>
      <c r="B158" s="1" t="s">
        <v>267</v>
      </c>
      <c r="C158" s="1" t="s">
        <v>268</v>
      </c>
      <c r="D158" s="1" t="s">
        <v>99</v>
      </c>
    </row>
    <row r="159" spans="1:7" ht="138.75" customHeight="1">
      <c r="A159" s="11" t="s">
        <v>254</v>
      </c>
      <c r="B159" s="9" t="s">
        <v>276</v>
      </c>
      <c r="C159" s="9"/>
      <c r="D159" s="1">
        <f>""</f>
      </c>
      <c r="E159" s="10">
        <v>24</v>
      </c>
      <c r="F159" s="1" t="s">
        <v>76</v>
      </c>
      <c r="G159" s="12" t="s">
        <v>277</v>
      </c>
    </row>
    <row r="160" spans="1:6" ht="27" customHeight="1">
      <c r="A160" s="8" t="s">
        <v>278</v>
      </c>
      <c r="B160" s="9" t="s">
        <v>279</v>
      </c>
      <c r="C160" s="9"/>
      <c r="D160" s="1">
        <f>""</f>
      </c>
      <c r="E160" s="10">
        <v>12</v>
      </c>
      <c r="F160" s="1" t="s">
        <v>280</v>
      </c>
    </row>
    <row r="161" spans="1:6" ht="27" customHeight="1">
      <c r="A161" s="11" t="s">
        <v>278</v>
      </c>
      <c r="B161" s="9" t="s">
        <v>281</v>
      </c>
      <c r="C161" s="9"/>
      <c r="D161" s="1">
        <f>""</f>
      </c>
      <c r="E161" s="10">
        <v>2</v>
      </c>
      <c r="F161" s="1" t="s">
        <v>35</v>
      </c>
    </row>
    <row r="162" spans="1:6" ht="27" customHeight="1">
      <c r="A162" s="11" t="s">
        <v>278</v>
      </c>
      <c r="B162" s="9" t="s">
        <v>282</v>
      </c>
      <c r="C162" s="9"/>
      <c r="D162" s="1">
        <f>""</f>
      </c>
      <c r="E162" s="10">
        <v>3</v>
      </c>
      <c r="F162" s="1" t="s">
        <v>264</v>
      </c>
    </row>
    <row r="163" spans="1:6" ht="27" customHeight="1">
      <c r="A163" s="11" t="s">
        <v>278</v>
      </c>
      <c r="B163" s="9" t="s">
        <v>283</v>
      </c>
      <c r="C163" s="9"/>
      <c r="D163" s="1">
        <f>""</f>
      </c>
      <c r="E163" s="10">
        <v>2</v>
      </c>
      <c r="F163" s="1" t="s">
        <v>35</v>
      </c>
    </row>
    <row r="164" spans="1:4" ht="27" customHeight="1">
      <c r="A164" s="11" t="s">
        <v>278</v>
      </c>
      <c r="B164" s="9" t="s">
        <v>284</v>
      </c>
      <c r="C164" s="9"/>
      <c r="D164" s="1">
        <f>""</f>
      </c>
    </row>
    <row r="165" spans="1:6" ht="27" customHeight="1">
      <c r="A165" s="11" t="s">
        <v>278</v>
      </c>
      <c r="B165" s="9" t="s">
        <v>285</v>
      </c>
      <c r="C165" s="9"/>
      <c r="D165" s="1">
        <f>""</f>
      </c>
      <c r="E165" s="10">
        <v>1</v>
      </c>
      <c r="F165" s="1" t="s">
        <v>78</v>
      </c>
    </row>
    <row r="166" spans="1:6" ht="84" customHeight="1">
      <c r="A166" s="8" t="s">
        <v>286</v>
      </c>
      <c r="B166" s="9" t="s">
        <v>287</v>
      </c>
      <c r="C166" s="9"/>
      <c r="D166" s="1">
        <f>""</f>
      </c>
      <c r="E166" s="10">
        <v>469</v>
      </c>
      <c r="F166" s="1" t="s">
        <v>288</v>
      </c>
    </row>
    <row r="167" spans="1:6" ht="84" customHeight="1">
      <c r="A167" s="11" t="s">
        <v>286</v>
      </c>
      <c r="B167" s="9" t="s">
        <v>289</v>
      </c>
      <c r="C167" s="9"/>
      <c r="D167" s="1">
        <f>""</f>
      </c>
      <c r="E167" s="10">
        <v>294</v>
      </c>
      <c r="F167" s="1" t="s">
        <v>290</v>
      </c>
    </row>
    <row r="168" spans="1:6" ht="84" customHeight="1">
      <c r="A168" s="11" t="s">
        <v>286</v>
      </c>
      <c r="B168" s="9" t="s">
        <v>291</v>
      </c>
      <c r="C168" s="9"/>
      <c r="D168" s="1">
        <f>""</f>
      </c>
      <c r="E168" s="10">
        <v>352</v>
      </c>
      <c r="F168" s="1" t="s">
        <v>292</v>
      </c>
    </row>
    <row r="169" spans="1:6" ht="84" customHeight="1">
      <c r="A169" s="11" t="s">
        <v>286</v>
      </c>
      <c r="B169" s="9" t="s">
        <v>293</v>
      </c>
      <c r="C169" s="9"/>
      <c r="D169" s="1">
        <f>""</f>
      </c>
      <c r="E169" s="10">
        <v>313</v>
      </c>
      <c r="F169" s="1" t="s">
        <v>294</v>
      </c>
    </row>
    <row r="170" spans="1:6" ht="84" customHeight="1">
      <c r="A170" s="11" t="s">
        <v>286</v>
      </c>
      <c r="B170" s="9" t="s">
        <v>295</v>
      </c>
      <c r="C170" s="9"/>
      <c r="D170" s="1">
        <f>""</f>
      </c>
      <c r="E170" s="10">
        <v>422</v>
      </c>
      <c r="F170" s="1" t="s">
        <v>296</v>
      </c>
    </row>
    <row r="171" spans="1:6" ht="84" customHeight="1">
      <c r="A171" s="11" t="s">
        <v>286</v>
      </c>
      <c r="B171" s="9" t="s">
        <v>297</v>
      </c>
      <c r="C171" s="9"/>
      <c r="D171" s="1">
        <f>""</f>
      </c>
      <c r="E171" s="10">
        <v>188</v>
      </c>
      <c r="F171" s="1" t="s">
        <v>298</v>
      </c>
    </row>
    <row r="172" spans="1:6" ht="84" customHeight="1">
      <c r="A172" s="11" t="s">
        <v>286</v>
      </c>
      <c r="B172" s="9" t="s">
        <v>299</v>
      </c>
      <c r="C172" s="9"/>
      <c r="D172" s="1">
        <f>""</f>
      </c>
      <c r="E172" s="10">
        <v>184</v>
      </c>
      <c r="F172" s="1" t="s">
        <v>250</v>
      </c>
    </row>
    <row r="173" spans="1:6" ht="84" customHeight="1">
      <c r="A173" s="11" t="s">
        <v>286</v>
      </c>
      <c r="B173" s="9" t="s">
        <v>300</v>
      </c>
      <c r="C173" s="9"/>
      <c r="D173" s="1">
        <f>""</f>
      </c>
      <c r="E173" s="10">
        <v>122</v>
      </c>
      <c r="F173" s="1" t="s">
        <v>301</v>
      </c>
    </row>
    <row r="174" spans="1:6" ht="84" customHeight="1">
      <c r="A174" s="11" t="s">
        <v>286</v>
      </c>
      <c r="B174" s="9" t="s">
        <v>302</v>
      </c>
      <c r="C174" s="9"/>
      <c r="D174" s="1">
        <f>""</f>
      </c>
      <c r="E174" s="10">
        <v>193</v>
      </c>
      <c r="F174" s="1" t="s">
        <v>303</v>
      </c>
    </row>
    <row r="175" spans="1:7" ht="409.5" customHeight="1">
      <c r="A175" s="11" t="s">
        <v>286</v>
      </c>
      <c r="B175" s="9" t="s">
        <v>37</v>
      </c>
      <c r="C175" s="9"/>
      <c r="D175" s="1">
        <f>""</f>
      </c>
      <c r="E175" s="10">
        <v>67</v>
      </c>
      <c r="F175" s="1" t="s">
        <v>74</v>
      </c>
      <c r="G175" s="12" t="s">
        <v>304</v>
      </c>
    </row>
    <row r="176" spans="1:6" ht="41.25" customHeight="1">
      <c r="A176" s="8" t="s">
        <v>305</v>
      </c>
      <c r="B176" s="9" t="s">
        <v>194</v>
      </c>
      <c r="C176" s="9"/>
      <c r="D176" s="1">
        <f>""</f>
      </c>
      <c r="E176" s="10">
        <v>88</v>
      </c>
      <c r="F176" s="1" t="s">
        <v>248</v>
      </c>
    </row>
    <row r="177" spans="1:6" ht="41.25" customHeight="1">
      <c r="A177" s="11" t="s">
        <v>305</v>
      </c>
      <c r="B177" s="9" t="s">
        <v>196</v>
      </c>
      <c r="C177" s="9"/>
      <c r="D177" s="1">
        <f>""</f>
      </c>
      <c r="E177" s="10">
        <v>558</v>
      </c>
      <c r="F177" s="1" t="s">
        <v>306</v>
      </c>
    </row>
    <row r="178" spans="1:6" ht="41.25" customHeight="1">
      <c r="A178" s="11" t="s">
        <v>305</v>
      </c>
      <c r="B178" s="9" t="s">
        <v>198</v>
      </c>
      <c r="C178" s="9"/>
      <c r="D178" s="1">
        <f>""</f>
      </c>
      <c r="E178" s="10">
        <v>479</v>
      </c>
      <c r="F178" s="1" t="s">
        <v>307</v>
      </c>
    </row>
    <row r="179" spans="1:6" ht="41.25" customHeight="1">
      <c r="A179" s="11" t="s">
        <v>305</v>
      </c>
      <c r="B179" s="9" t="s">
        <v>200</v>
      </c>
      <c r="C179" s="9"/>
      <c r="D179" s="1">
        <f>""</f>
      </c>
      <c r="E179" s="10">
        <v>78</v>
      </c>
      <c r="F179" s="1" t="s">
        <v>308</v>
      </c>
    </row>
    <row r="180" spans="1:6" ht="41.25" customHeight="1">
      <c r="A180" s="11" t="s">
        <v>305</v>
      </c>
      <c r="B180" s="9" t="s">
        <v>202</v>
      </c>
      <c r="C180" s="9"/>
      <c r="D180" s="1">
        <f>""</f>
      </c>
      <c r="E180" s="10">
        <v>9</v>
      </c>
      <c r="F180" s="1" t="s">
        <v>95</v>
      </c>
    </row>
    <row r="181" spans="1:6" ht="55.5" customHeight="1">
      <c r="A181" s="8" t="s">
        <v>309</v>
      </c>
      <c r="B181" s="9" t="s">
        <v>310</v>
      </c>
      <c r="C181" s="9"/>
      <c r="D181" s="1">
        <f>""</f>
      </c>
      <c r="E181" s="10">
        <v>81</v>
      </c>
      <c r="F181" s="1" t="s">
        <v>311</v>
      </c>
    </row>
    <row r="182" spans="1:6" ht="55.5" customHeight="1">
      <c r="A182" s="11" t="s">
        <v>309</v>
      </c>
      <c r="B182" s="9" t="s">
        <v>312</v>
      </c>
      <c r="C182" s="9"/>
      <c r="D182" s="1">
        <f>""</f>
      </c>
      <c r="E182" s="10">
        <v>67</v>
      </c>
      <c r="F182" s="1" t="s">
        <v>74</v>
      </c>
    </row>
    <row r="183" spans="1:6" ht="55.5" customHeight="1">
      <c r="A183" s="11" t="s">
        <v>309</v>
      </c>
      <c r="B183" s="9" t="s">
        <v>313</v>
      </c>
      <c r="C183" s="9"/>
      <c r="D183" s="1">
        <f>""</f>
      </c>
      <c r="E183" s="10">
        <v>222</v>
      </c>
      <c r="F183" s="1" t="s">
        <v>314</v>
      </c>
    </row>
    <row r="184" spans="1:6" ht="55.5" customHeight="1">
      <c r="A184" s="11" t="s">
        <v>309</v>
      </c>
      <c r="B184" s="9" t="s">
        <v>315</v>
      </c>
      <c r="C184" s="9"/>
      <c r="D184" s="1">
        <f>""</f>
      </c>
      <c r="E184" s="10">
        <v>376</v>
      </c>
      <c r="F184" s="1" t="s">
        <v>316</v>
      </c>
    </row>
    <row r="185" spans="1:6" ht="55.5" customHeight="1">
      <c r="A185" s="11" t="s">
        <v>309</v>
      </c>
      <c r="B185" s="9" t="s">
        <v>317</v>
      </c>
      <c r="C185" s="9"/>
      <c r="D185" s="1">
        <f>""</f>
      </c>
      <c r="E185" s="10">
        <v>404</v>
      </c>
      <c r="F185" s="1" t="s">
        <v>318</v>
      </c>
    </row>
    <row r="186" spans="1:6" ht="55.5" customHeight="1">
      <c r="A186" s="11" t="s">
        <v>309</v>
      </c>
      <c r="B186" s="9" t="s">
        <v>319</v>
      </c>
      <c r="C186" s="9"/>
      <c r="D186" s="1">
        <f>""</f>
      </c>
      <c r="E186" s="10">
        <v>337</v>
      </c>
      <c r="F186" s="1" t="s">
        <v>320</v>
      </c>
    </row>
    <row r="187" spans="1:6" ht="55.5" customHeight="1">
      <c r="A187" s="11" t="s">
        <v>309</v>
      </c>
      <c r="B187" s="9" t="s">
        <v>321</v>
      </c>
      <c r="C187" s="9"/>
      <c r="D187" s="1">
        <f>""</f>
      </c>
      <c r="E187" s="10">
        <v>150</v>
      </c>
      <c r="F187" s="1" t="s">
        <v>322</v>
      </c>
    </row>
    <row r="188" spans="1:7" ht="409.5" customHeight="1">
      <c r="A188" s="11" t="s">
        <v>309</v>
      </c>
      <c r="B188" s="9" t="s">
        <v>323</v>
      </c>
      <c r="C188" s="9"/>
      <c r="D188" s="1">
        <f>""</f>
      </c>
      <c r="E188" s="10">
        <v>122</v>
      </c>
      <c r="F188" s="1" t="s">
        <v>301</v>
      </c>
      <c r="G188" s="12" t="s">
        <v>324</v>
      </c>
    </row>
    <row r="189" spans="1:6" ht="27" customHeight="1">
      <c r="A189" s="8" t="s">
        <v>325</v>
      </c>
      <c r="B189" s="9" t="s">
        <v>80</v>
      </c>
      <c r="C189" s="9"/>
      <c r="D189" s="1">
        <f>""</f>
      </c>
      <c r="E189" s="10">
        <v>1158</v>
      </c>
      <c r="F189" s="1" t="s">
        <v>326</v>
      </c>
    </row>
    <row r="190" spans="1:7" ht="409.5" customHeight="1">
      <c r="A190" s="11" t="s">
        <v>325</v>
      </c>
      <c r="B190" s="9" t="s">
        <v>327</v>
      </c>
      <c r="C190" s="9"/>
      <c r="D190" s="1">
        <f>""</f>
      </c>
      <c r="E190" s="10">
        <v>54</v>
      </c>
      <c r="F190" s="1" t="s">
        <v>328</v>
      </c>
      <c r="G190" s="12" t="s">
        <v>329</v>
      </c>
    </row>
  </sheetData>
  <sheetProtection/>
  <mergeCells count="34">
    <mergeCell ref="A1:C1"/>
    <mergeCell ref="D1:F1"/>
    <mergeCell ref="A2:D2"/>
    <mergeCell ref="B3:B9"/>
    <mergeCell ref="A3:A12"/>
    <mergeCell ref="A13:A19"/>
    <mergeCell ref="A20:A35"/>
    <mergeCell ref="B36:B40"/>
    <mergeCell ref="C36:C40"/>
    <mergeCell ref="A36:A41"/>
    <mergeCell ref="A42:A52"/>
    <mergeCell ref="A53:A71"/>
    <mergeCell ref="B72:B93"/>
    <mergeCell ref="A72:A101"/>
    <mergeCell ref="B94:B101"/>
    <mergeCell ref="A102:A106"/>
    <mergeCell ref="A107:A108"/>
    <mergeCell ref="A109:A113"/>
    <mergeCell ref="A114:A118"/>
    <mergeCell ref="A119:A128"/>
    <mergeCell ref="C129:C130"/>
    <mergeCell ref="C131:C136"/>
    <mergeCell ref="B129:B137"/>
    <mergeCell ref="A129:A138"/>
    <mergeCell ref="A139:A143"/>
    <mergeCell ref="B146:B150"/>
    <mergeCell ref="B151:B158"/>
    <mergeCell ref="C151:C158"/>
    <mergeCell ref="A144:A159"/>
    <mergeCell ref="A160:A165"/>
    <mergeCell ref="A166:A175"/>
    <mergeCell ref="A176:A180"/>
    <mergeCell ref="A181:A188"/>
    <mergeCell ref="A189:A190"/>
  </mergeCells>
  <printOptions gridLines="1" horizontalCentered="1"/>
  <pageMargins left="0" right="0" top="0.25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